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itBucket\whitson-pvt-user-manual\docs\files\onboarding\certificate\"/>
    </mc:Choice>
  </mc:AlternateContent>
  <xr:revisionPtr revIDLastSave="0" documentId="13_ncr:1_{87051CF5-CCBD-4862-88CB-29877960AFCC}" xr6:coauthVersionLast="47" xr6:coauthVersionMax="47" xr10:uidLastSave="{00000000-0000-0000-0000-000000000000}"/>
  <bookViews>
    <workbookView xWindow="-108" yWindow="-108" windowWidth="23256" windowHeight="14616" tabRatio="500" xr2:uid="{00000000-000D-0000-FFFF-FFFF00000000}"/>
  </bookViews>
  <sheets>
    <sheet name="Well Data" sheetId="1" r:id="rId1"/>
    <sheet name="Surface Processes" sheetId="2" state="hidden" r:id="rId2"/>
    <sheet name="Production-Data" sheetId="3" r:id="rId3"/>
    <sheet name="Well Data (Sep Compositions)" sheetId="4" state="hidden" r:id="rId4"/>
    <sheet name="Well Data (Full Compositions)" sheetId="5" state="hidden" r:id="rId5"/>
    <sheet name="Deviation Survey Data" sheetId="6" r:id="rId6"/>
    <sheet name="Wellbore Data" sheetId="7" r:id="rId7"/>
    <sheet name="Well Data (Dry Gas)" sheetId="8" state="hidden" r:id="rId8"/>
    <sheet name="Well Data (Dry Gas Simplified)" sheetId="9" state="hidden" r:id="rId9"/>
  </sheets>
  <definedNames>
    <definedName name="_xlnm._FilterDatabase" localSheetId="2">'Production-Data'!$F$2:$F$2</definedName>
    <definedName name="_xlnm._FilterDatabase" localSheetId="1">'Surface Processes'!$A$3:$B$43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<sst xmlns="http://schemas.openxmlformats.org/spreadsheetml/2006/main" count="3155" uniqueCount="196">
  <si>
    <r>
      <rPr>
        <b/>
        <sz val="11"/>
        <color rgb="FF000000"/>
        <rFont val="Arial"/>
        <family val="2"/>
        <charset val="1"/>
      </rPr>
      <t>Main Well Information &amp; Inputs (</t>
    </r>
    <r>
      <rPr>
        <b/>
        <sz val="11"/>
        <color rgb="FF8FAADC"/>
        <rFont val="Arial"/>
        <family val="2"/>
        <charset val="1"/>
      </rPr>
      <t>blue colums: required</t>
    </r>
    <r>
      <rPr>
        <b/>
        <sz val="11"/>
        <color rgb="FF000000"/>
        <rFont val="Arial"/>
        <family val="2"/>
        <charset val="1"/>
      </rPr>
      <t xml:space="preserve">, </t>
    </r>
    <r>
      <rPr>
        <b/>
        <sz val="11"/>
        <color rgb="FFAFABAB"/>
        <rFont val="Arial"/>
        <family val="2"/>
        <charset val="1"/>
      </rPr>
      <t>gray columns: optional</t>
    </r>
    <r>
      <rPr>
        <b/>
        <sz val="11"/>
        <color rgb="FF000000"/>
        <rFont val="Arial"/>
        <family val="2"/>
        <charset val="1"/>
      </rPr>
      <t>)</t>
    </r>
  </si>
  <si>
    <r>
      <rPr>
        <b/>
        <sz val="11"/>
        <color rgb="FF000000"/>
        <rFont val="Arial"/>
        <family val="2"/>
        <charset val="1"/>
      </rPr>
      <t xml:space="preserve">Reservoir Properties </t>
    </r>
    <r>
      <rPr>
        <b/>
        <sz val="11"/>
        <color rgb="FFA6A6A6"/>
        <rFont val="Arial"/>
        <family val="2"/>
        <charset val="1"/>
      </rPr>
      <t>(optional, default values used if left empty)</t>
    </r>
  </si>
  <si>
    <t>Completion Metrics (optional)</t>
  </si>
  <si>
    <t>Well Location Information (optional)</t>
  </si>
  <si>
    <t>Well Name</t>
  </si>
  <si>
    <t>UWI | API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</si>
  <si>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res</t>
    </r>
  </si>
  <si>
    <r>
      <rPr>
        <b/>
        <sz val="11"/>
        <color rgb="FF000000"/>
        <rFont val="Arial"/>
        <family val="2"/>
        <charset val="1"/>
      </rPr>
      <t>p</t>
    </r>
    <r>
      <rPr>
        <b/>
        <vertAlign val="subscript"/>
        <sz val="11"/>
        <color rgb="FF000000"/>
        <rFont val="Arial"/>
        <family val="2"/>
        <charset val="1"/>
      </rPr>
      <t>Ri</t>
    </r>
  </si>
  <si>
    <r>
      <rPr>
        <b/>
        <sz val="11"/>
        <color rgb="FF000000"/>
        <rFont val="Arial"/>
        <family val="2"/>
        <charset val="1"/>
      </rPr>
      <t>GOR</t>
    </r>
    <r>
      <rPr>
        <b/>
        <vertAlign val="subscript"/>
        <sz val="11"/>
        <color rgb="FF000000"/>
        <rFont val="Arial"/>
        <family val="2"/>
        <charset val="1"/>
      </rPr>
      <t>initial</t>
    </r>
  </si>
  <si>
    <t>Initial API Gravity</t>
  </si>
  <si>
    <t>Surface Process Name</t>
  </si>
  <si>
    <t>Reservoir Height</t>
  </si>
  <si>
    <t>Fracture Height</t>
  </si>
  <si>
    <t>Porosity</t>
  </si>
  <si>
    <t>Lateral Length</t>
  </si>
  <si>
    <t>Number of Fractures</t>
  </si>
  <si>
    <t>Initial Water Saturation</t>
  </si>
  <si>
    <t>Fluid Pumped</t>
  </si>
  <si>
    <t>Proppant Pumped</t>
  </si>
  <si>
    <t>Stages</t>
  </si>
  <si>
    <t>Clusters</t>
  </si>
  <si>
    <t>Reservoir</t>
  </si>
  <si>
    <t>County</t>
  </si>
  <si>
    <t>State</t>
  </si>
  <si>
    <t>Surface Latitude</t>
  </si>
  <si>
    <t>Surface Longitude</t>
  </si>
  <si>
    <t>Bottomhole Latitude</t>
  </si>
  <si>
    <t>Bottomhole Longitude</t>
  </si>
  <si>
    <t>-</t>
  </si>
  <si>
    <t>F</t>
  </si>
  <si>
    <t>psia</t>
  </si>
  <si>
    <t>scf/STB</t>
  </si>
  <si>
    <t>ft</t>
  </si>
  <si>
    <t>%</t>
  </si>
  <si>
    <t>STB</t>
  </si>
  <si>
    <t>lbs</t>
  </si>
  <si>
    <t>Process Name</t>
  </si>
  <si>
    <t>Number of Stages</t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</si>
  <si>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</si>
  <si>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</si>
  <si>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</si>
  <si>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</si>
  <si>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rPr>
        <b/>
        <sz val="11"/>
        <color rgb="FF000000"/>
        <rFont val="Arial"/>
        <family val="2"/>
        <charset val="1"/>
      </rPr>
      <t>T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</si>
  <si>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Well</t>
  </si>
  <si>
    <t>Time</t>
  </si>
  <si>
    <t>Stock Tank Rates</t>
  </si>
  <si>
    <t>Separator Rates and Conditions</t>
  </si>
  <si>
    <t>Measured Pressures, Temperatures and Gas-Lift Rates</t>
  </si>
  <si>
    <t>Name</t>
  </si>
  <si>
    <t>Date</t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</si>
  <si>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o,sep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</si>
  <si>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g,sep</t>
    </r>
  </si>
  <si>
    <r>
      <rPr>
        <b/>
        <sz val="12"/>
        <color rgb="FF000000"/>
        <rFont val="Arial"/>
        <family val="2"/>
        <charset val="1"/>
      </rPr>
      <t>q</t>
    </r>
    <r>
      <rPr>
        <b/>
        <vertAlign val="subscript"/>
        <sz val="12"/>
        <color rgb="FF000000"/>
        <rFont val="Arial"/>
        <family val="2"/>
        <charset val="1"/>
      </rPr>
      <t>w,sep</t>
    </r>
  </si>
  <si>
    <r>
      <rPr>
        <b/>
        <sz val="12"/>
        <color rgb="FF000000"/>
        <rFont val="Arial"/>
        <family val="2"/>
        <charset val="1"/>
      </rPr>
      <t>p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</si>
  <si>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r>
      <rPr>
        <b/>
        <sz val="12"/>
        <color rgb="FF000000"/>
        <rFont val="Arial"/>
        <family val="2"/>
        <charset val="1"/>
      </rPr>
      <t>T</t>
    </r>
    <r>
      <rPr>
        <b/>
        <vertAlign val="subscript"/>
        <sz val="12"/>
        <color rgb="FF000000"/>
        <rFont val="Arial"/>
        <family val="2"/>
        <charset val="1"/>
      </rPr>
      <t>sep</t>
    </r>
  </si>
  <si>
    <t>Liquid Level MD</t>
  </si>
  <si>
    <t>STB/d</t>
  </si>
  <si>
    <t>Mscf/d</t>
  </si>
  <si>
    <t>sep-bbl/d</t>
  </si>
  <si>
    <t>Separator Conditions</t>
  </si>
  <si>
    <t>Separator Gas Composition</t>
  </si>
  <si>
    <t>Separator Oil Composition</t>
  </si>
  <si>
    <t>Process</t>
  </si>
  <si>
    <t>Reservoir Properties</t>
  </si>
  <si>
    <t>Completion Metrics</t>
  </si>
  <si>
    <t>Well Location Information</t>
  </si>
  <si>
    <t>Separator GOR</t>
  </si>
  <si>
    <t>Separator Pressure</t>
  </si>
  <si>
    <t>Separator Temperature</t>
  </si>
  <si>
    <t>y N2</t>
  </si>
  <si>
    <t>y CO2</t>
  </si>
  <si>
    <t>y H2S</t>
  </si>
  <si>
    <t>y C1</t>
  </si>
  <si>
    <t>y C2</t>
  </si>
  <si>
    <t>y C3</t>
  </si>
  <si>
    <t>y iC4</t>
  </si>
  <si>
    <t>y nC4</t>
  </si>
  <si>
    <t>y iC5</t>
  </si>
  <si>
    <t>y nC5</t>
  </si>
  <si>
    <t>y C6</t>
  </si>
  <si>
    <t>y C7+</t>
  </si>
  <si>
    <t>y C7+ MW</t>
  </si>
  <si>
    <t>x N2</t>
  </si>
  <si>
    <t>x CO2</t>
  </si>
  <si>
    <t>x H2S</t>
  </si>
  <si>
    <t>x C1</t>
  </si>
  <si>
    <t>x C2</t>
  </si>
  <si>
    <t>x C3</t>
  </si>
  <si>
    <t>x iC4</t>
  </si>
  <si>
    <t>x nC4</t>
  </si>
  <si>
    <t>x iC5</t>
  </si>
  <si>
    <t>x nC5</t>
  </si>
  <si>
    <t>x C6</t>
  </si>
  <si>
    <t>x C7+</t>
  </si>
  <si>
    <t>x C7+ MW</t>
  </si>
  <si>
    <t>scf/sep.bbl</t>
  </si>
  <si>
    <t>Main Well Information &amp; Inputs</t>
  </si>
  <si>
    <t>Fluid Composition (replace compositional slate with the slate of the EOS model for the field)</t>
  </si>
  <si>
    <t>N2</t>
  </si>
  <si>
    <t>CO2</t>
  </si>
  <si>
    <t>H2S</t>
  </si>
  <si>
    <t>C1</t>
  </si>
  <si>
    <t>C2</t>
  </si>
  <si>
    <t>C3</t>
  </si>
  <si>
    <t>i-C4</t>
  </si>
  <si>
    <t>n-C4</t>
  </si>
  <si>
    <t>i-C5</t>
  </si>
  <si>
    <t>n-C5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</si>
  <si>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</si>
  <si>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</si>
  <si>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</si>
  <si>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</si>
  <si>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</si>
  <si>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</si>
  <si>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</si>
  <si>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</si>
  <si>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</si>
  <si>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</si>
  <si>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</si>
  <si>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</si>
  <si>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</si>
  <si>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</si>
  <si>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</si>
  <si>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</si>
  <si>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</si>
  <si>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</si>
  <si>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</si>
  <si>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</si>
  <si>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</si>
  <si>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</si>
  <si>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</si>
  <si>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</si>
  <si>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</si>
  <si>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</si>
  <si>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</si>
  <si>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</si>
  <si>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</si>
  <si>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</si>
  <si>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C36+</t>
  </si>
  <si>
    <t>in</t>
  </si>
  <si>
    <t>MD</t>
  </si>
  <si>
    <t>TVD</t>
  </si>
  <si>
    <t>Top Perforation MD</t>
  </si>
  <si>
    <t>Bottom Perforation MD</t>
  </si>
  <si>
    <t>Use from Date</t>
  </si>
  <si>
    <t>Flowpath</t>
  </si>
  <si>
    <t>Wellhead Temperature</t>
  </si>
  <si>
    <t>Rock Temperature Surface</t>
  </si>
  <si>
    <t>Tubing Bottom MD</t>
  </si>
  <si>
    <t>Tubing ID</t>
  </si>
  <si>
    <t>Tubing OD</t>
  </si>
  <si>
    <t>Tubing Roughness</t>
  </si>
  <si>
    <t>Casing 1 Top MD</t>
  </si>
  <si>
    <t>Casing 1 Bottom MD</t>
  </si>
  <si>
    <t>Casing 1 ID</t>
  </si>
  <si>
    <t>Casing 1 Roughness</t>
  </si>
  <si>
    <t>Casing 2 Top MD</t>
  </si>
  <si>
    <t>Casing 2 Bottom MD</t>
  </si>
  <si>
    <t>Casing 2 ID</t>
  </si>
  <si>
    <t>Casing 2 Roughness</t>
  </si>
  <si>
    <t>Gauge Depth</t>
  </si>
  <si>
    <t>Lift Method</t>
  </si>
  <si>
    <t>Gas Lift Configuration</t>
  </si>
  <si>
    <t>Gas Lift Valve MD</t>
  </si>
  <si>
    <t>yyyy-mm-dd or empty</t>
  </si>
  <si>
    <t>select from list</t>
  </si>
  <si>
    <t>(select from list)</t>
  </si>
  <si>
    <t>(only if gas lift selected)</t>
  </si>
  <si>
    <t>Dry Gas Composition</t>
  </si>
  <si>
    <t>y C6+</t>
  </si>
  <si>
    <t>y C6+ MW</t>
  </si>
  <si>
    <r>
      <t>p</t>
    </r>
    <r>
      <rPr>
        <b/>
        <vertAlign val="subscript"/>
        <sz val="11"/>
        <color rgb="FF000000"/>
        <rFont val="Arial"/>
        <family val="2"/>
        <charset val="1"/>
      </rPr>
      <t>1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</si>
  <si>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2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</si>
  <si>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3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</si>
  <si>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4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</si>
  <si>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5</t>
    </r>
  </si>
  <si>
    <t>Non-HC Composition</t>
  </si>
  <si>
    <t>Gas SG</t>
  </si>
  <si>
    <t>mol-%</t>
  </si>
  <si>
    <t>Choke Size</t>
  </si>
  <si>
    <t>in/64</t>
  </si>
  <si>
    <t>Line Pressure</t>
  </si>
  <si>
    <r>
      <t>q</t>
    </r>
    <r>
      <rPr>
        <b/>
        <vertAlign val="subscript"/>
        <sz val="11"/>
        <color rgb="FF000000"/>
        <rFont val="Arial"/>
        <family val="2"/>
        <charset val="1"/>
      </rPr>
      <t>o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</si>
  <si>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</si>
  <si>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w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</si>
  <si>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wf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</si>
  <si>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tubing</t>
    </r>
  </si>
  <si>
    <r>
      <t>p</t>
    </r>
    <r>
      <rPr>
        <b/>
        <vertAlign val="subscript"/>
        <sz val="11"/>
        <color rgb="FF000000"/>
        <rFont val="Arial"/>
        <family val="2"/>
        <charset val="1"/>
      </rPr>
      <t>casing</t>
    </r>
  </si>
  <si>
    <r>
      <t>q</t>
    </r>
    <r>
      <rPr>
        <b/>
        <vertAlign val="subscript"/>
        <sz val="11"/>
        <color rgb="FF000000"/>
        <rFont val="Arial"/>
        <family val="2"/>
        <charset val="1"/>
      </rPr>
      <t>g,gas lift</t>
    </r>
  </si>
  <si>
    <t>SPE-DATA-REPOSITORY-DATASET-1-WELL-4-KITE</t>
  </si>
  <si>
    <t>SPE-DATA-REPOSITORY-DATASET-1-WELL-10-CROW</t>
  </si>
  <si>
    <t>SPE-DATA-REPOSITORY-DATASET-1-WELL-37-PHEASANT</t>
  </si>
  <si>
    <t>Tubing</t>
  </si>
  <si>
    <t>Casing</t>
  </si>
  <si>
    <t>Gas Lift</t>
  </si>
  <si>
    <t>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</si>
</sst>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yyyy\-mm\-dd\ hh:mm;@"/>
    <numFmt numFmtId="167" formatCode="yyyy\-mm\-dd;@"/>
    <numFmt numFmtId="168" formatCode="0.00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8FAADC"/>
      <name val="Arial"/>
      <family val="2"/>
      <charset val="1"/>
    </font>
    <font>
      <b/>
      <sz val="11"/>
      <color rgb="FFAFABAB"/>
      <name val="Arial"/>
      <family val="2"/>
      <charset val="1"/>
    </font>
    <font>
      <b/>
      <sz val="11"/>
      <color rgb="FFA6A6A6"/>
      <name val="Arial"/>
      <family val="2"/>
      <charset val="1"/>
    </font>
    <font>
      <b/>
      <vertAlign val="subscript"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vertAlign val="sub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Roboto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0" tint="-0.14999847407452621"/>
        <bgColor rgb="FFDAE3F3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7" fillId="3" borderId="7" xfId="0" applyFont="1" applyFill="1" applyBorder="1" applyAlignment="1">
      <alignment horizontal="center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49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7" xfId="1" applyFont="1" applyFill="1" applyBorder="1" applyAlignment="1">
      <alignment horizontal="center" vertical="center"/>
    </xf>
    <xf numFmtId="0" fontId="11" fillId="0" borderId="0" xfId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1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9" fillId="0" borderId="7" xfId="0" applyFont="1" applyBorder="1"/>
    <xf numFmtId="1" fontId="0" fillId="0" borderId="7" xfId="0" applyNumberFormat="1" applyBorder="1"/>
    <xf numFmtId="0" fontId="10" fillId="0" borderId="0" xfId="0" applyFont="1"/>
    <xf numFmtId="0" fontId="2" fillId="0" borderId="19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0" fontId="2" fillId="5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0" fillId="0" borderId="4" xfId="0" applyBorder="1"/>
    <xf numFmtId="1" fontId="1" fillId="0" borderId="7" xfId="0" applyNumberFormat="1" applyFont="1" applyBorder="1"/>
    <xf numFmtId="168" fontId="1" fillId="0" borderId="4" xfId="0" applyNumberFormat="1" applyFont="1" applyBorder="1"/>
    <xf numFmtId="168" fontId="1" fillId="0" borderId="7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501"/>
  <sheetViews>
    <sheetView tabSelected="1" zoomScaleNormal="100" workbookViewId="0">
      <selection sqref="A1:J1"/>
    </sheetView>
  </sheetViews>
  <sheetFormatPr defaultColWidth="8.5546875" defaultRowHeight="14.4" x14ac:dyDescent="0.3"/>
  <cols>
    <col min="1" max="1" width="56" style="2" customWidth="1"/>
    <col min="2" max="2" width="56.109375" style="2" customWidth="1"/>
    <col min="3" max="3" width="6.109375" style="2" customWidth="1"/>
    <col min="4" max="4" width="5.88671875" style="2" customWidth="1"/>
    <col min="5" max="5" width="9.88671875" style="2" customWidth="1"/>
    <col min="6" max="9" width="19.109375" style="2" customWidth="1"/>
    <col min="10" max="10" width="29.21875" style="2" customWidth="1"/>
    <col min="11" max="11" width="18.77734375" style="2" customWidth="1"/>
    <col min="12" max="12" width="17" style="2" customWidth="1"/>
    <col min="13" max="13" width="9.5546875" style="2" customWidth="1"/>
    <col min="14" max="14" width="15.88671875" style="2" customWidth="1"/>
    <col min="15" max="15" width="22.21875" style="2" customWidth="1"/>
    <col min="16" max="16" width="24.5546875" style="2" customWidth="1"/>
    <col min="17" max="17" width="15.21875" style="2" customWidth="1"/>
    <col min="18" max="18" width="19.5546875" style="2" customWidth="1"/>
    <col min="19" max="19" width="8" style="2" customWidth="1"/>
    <col min="20" max="20" width="9.5546875" style="2" customWidth="1"/>
    <col min="21" max="21" width="11.109375" style="2" customWidth="1"/>
    <col min="22" max="22" width="8.44140625" style="2" customWidth="1"/>
    <col min="23" max="23" width="6.21875" style="2" customWidth="1"/>
    <col min="24" max="24" width="18" style="2" customWidth="1"/>
    <col min="25" max="25" width="20" style="2" customWidth="1"/>
    <col min="26" max="26" width="22" style="2" customWidth="1"/>
    <col min="27" max="27" width="24.109375" style="2" customWidth="1"/>
    <col min="28" max="1027" width="8.5546875" style="2"/>
  </cols>
  <sheetData>
    <row r="1" spans="1:27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 t="s">
        <v>1</v>
      </c>
      <c r="L1" s="64"/>
      <c r="M1" s="64"/>
      <c r="N1" s="64"/>
      <c r="O1" s="64"/>
      <c r="P1" s="64"/>
      <c r="Q1" s="64" t="s">
        <v>2</v>
      </c>
      <c r="R1" s="64"/>
      <c r="S1" s="64"/>
      <c r="T1" s="64"/>
      <c r="U1" s="65" t="s">
        <v>3</v>
      </c>
      <c r="V1" s="65"/>
      <c r="W1" s="65"/>
      <c r="X1" s="65"/>
      <c r="Y1" s="65"/>
      <c r="Z1" s="65"/>
      <c r="AA1" s="65"/>
    </row>
    <row r="2" spans="1:27" ht="16.2" x14ac:dyDescent="0.35">
      <c r="A2" s="3" t="s">
        <v>4</v>
      </c>
      <c r="B2" s="43" t="s">
        <v>5</v>
      </c>
      <c r="C2" s="43" t="s">
        <v>6</v>
      </c>
      <c r="D2" s="43" t="s">
        <v>7</v>
      </c>
      <c r="E2" s="43" t="s">
        <v>8</v>
      </c>
      <c r="F2" s="5" t="s">
        <v>9</v>
      </c>
      <c r="G2" s="45" t="s">
        <v>98</v>
      </c>
      <c r="H2" s="45" t="s">
        <v>99</v>
      </c>
      <c r="I2" s="45" t="s">
        <v>100</v>
      </c>
      <c r="J2" s="6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7" t="s">
        <v>17</v>
      </c>
      <c r="R2" s="8" t="s">
        <v>18</v>
      </c>
      <c r="S2" s="8" t="s">
        <v>19</v>
      </c>
      <c r="T2" s="9" t="s">
        <v>20</v>
      </c>
      <c r="U2" s="7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9" t="s">
        <v>27</v>
      </c>
    </row>
    <row r="3" spans="1:27" x14ac:dyDescent="0.3">
      <c r="A3" s="10" t="s">
        <v>28</v>
      </c>
      <c r="B3" s="44" t="s">
        <v>28</v>
      </c>
      <c r="C3" s="44" t="s">
        <v>29</v>
      </c>
      <c r="D3" s="44" t="s">
        <v>30</v>
      </c>
      <c r="E3" s="44" t="s">
        <v>31</v>
      </c>
      <c r="F3" s="12" t="s">
        <v>28</v>
      </c>
      <c r="G3" s="46" t="s">
        <v>178</v>
      </c>
      <c r="H3" s="46" t="s">
        <v>178</v>
      </c>
      <c r="I3" s="46" t="s">
        <v>178</v>
      </c>
      <c r="J3" s="13" t="s">
        <v>28</v>
      </c>
      <c r="K3" s="14" t="s">
        <v>32</v>
      </c>
      <c r="L3" s="12" t="s">
        <v>32</v>
      </c>
      <c r="M3" s="12" t="s">
        <v>28</v>
      </c>
      <c r="N3" s="12" t="s">
        <v>32</v>
      </c>
      <c r="O3" s="12" t="s">
        <v>28</v>
      </c>
      <c r="P3" s="13" t="s">
        <v>33</v>
      </c>
      <c r="Q3" s="14" t="s">
        <v>34</v>
      </c>
      <c r="R3" s="12" t="s">
        <v>35</v>
      </c>
      <c r="S3" s="12" t="s">
        <v>28</v>
      </c>
      <c r="T3" s="13" t="s">
        <v>28</v>
      </c>
      <c r="U3" s="14" t="s">
        <v>28</v>
      </c>
      <c r="V3" s="12" t="s">
        <v>28</v>
      </c>
      <c r="W3" s="12" t="s">
        <v>28</v>
      </c>
      <c r="X3" s="12" t="s">
        <v>28</v>
      </c>
      <c r="Y3" s="12" t="s">
        <v>28</v>
      </c>
      <c r="Z3" s="12" t="s">
        <v>28</v>
      </c>
      <c r="AA3" s="13" t="s">
        <v>28</v>
      </c>
    </row>
    <row r="4" spans="1:27" x14ac:dyDescent="0.3">
      <c r="A4" s="15" t="s">
        <v>189</v>
      </c>
      <c r="B4" s="15" t="s">
        <v>189</v>
      </c>
      <c r="C4" s="16">
        <v>237.71661399999999</v>
      </c>
      <c r="D4" s="17">
        <v>6600</v>
      </c>
      <c r="E4" s="17">
        <v>750</v>
      </c>
      <c r="F4" s="17"/>
      <c r="G4" s="17"/>
      <c r="H4" s="17"/>
      <c r="I4" s="17"/>
      <c r="J4" s="18"/>
      <c r="K4" s="19">
        <v>56.48</v>
      </c>
      <c r="L4" s="19">
        <v>56.48</v>
      </c>
      <c r="M4" s="62">
        <v>0.05</v>
      </c>
      <c r="N4" s="19">
        <v>5086</v>
      </c>
      <c r="O4" s="19">
        <v>306</v>
      </c>
      <c r="P4" s="19">
        <v>32.1</v>
      </c>
      <c r="Q4" s="19">
        <v>360202</v>
      </c>
      <c r="R4" s="19">
        <v>18554774</v>
      </c>
      <c r="S4" s="19">
        <v>34</v>
      </c>
      <c r="T4" s="19">
        <v>306</v>
      </c>
      <c r="U4" s="19"/>
      <c r="V4" s="19"/>
      <c r="W4" s="19"/>
      <c r="X4" s="19"/>
      <c r="Y4" s="19"/>
      <c r="Z4" s="19"/>
      <c r="AA4" s="19"/>
    </row>
    <row r="5" spans="1:27" x14ac:dyDescent="0.3">
      <c r="A5" s="15" t="s">
        <v>190</v>
      </c>
      <c r="B5" s="15" t="s">
        <v>190</v>
      </c>
      <c r="C5" s="16">
        <v>220.68673749999999</v>
      </c>
      <c r="D5" s="17">
        <v>5500</v>
      </c>
      <c r="E5" s="17">
        <v>550</v>
      </c>
      <c r="F5" s="17"/>
      <c r="G5" s="17"/>
      <c r="H5" s="17"/>
      <c r="I5" s="17"/>
      <c r="J5" s="18"/>
      <c r="K5" s="20">
        <v>63.37</v>
      </c>
      <c r="L5" s="20">
        <v>63.37</v>
      </c>
      <c r="M5" s="63">
        <v>5.1999999999999998E-2</v>
      </c>
      <c r="N5" s="20">
        <v>10950</v>
      </c>
      <c r="O5" s="20">
        <v>1035</v>
      </c>
      <c r="P5" s="20">
        <v>32.1</v>
      </c>
      <c r="Q5" s="61">
        <v>575663.07142857148</v>
      </c>
      <c r="R5" s="20">
        <v>39020000</v>
      </c>
      <c r="S5" s="20">
        <v>69</v>
      </c>
      <c r="T5" s="20">
        <v>1035</v>
      </c>
      <c r="U5" s="20"/>
      <c r="V5" s="20"/>
      <c r="W5" s="20"/>
      <c r="X5" s="20"/>
      <c r="Y5" s="20"/>
      <c r="Z5" s="20"/>
      <c r="AA5" s="20"/>
    </row>
    <row r="6" spans="1:27" x14ac:dyDescent="0.3">
      <c r="A6" s="15" t="s">
        <v>191</v>
      </c>
      <c r="B6" s="15" t="s">
        <v>191</v>
      </c>
      <c r="C6" s="16">
        <v>130.16</v>
      </c>
      <c r="D6" s="17">
        <v>4450</v>
      </c>
      <c r="E6" s="17">
        <v>100000</v>
      </c>
      <c r="F6" s="17"/>
      <c r="G6" s="17"/>
      <c r="H6" s="17"/>
      <c r="I6" s="17"/>
      <c r="J6" s="18"/>
      <c r="K6" s="20">
        <v>141.83000000000001</v>
      </c>
      <c r="L6" s="20">
        <v>141.83000000000001</v>
      </c>
      <c r="M6" s="63">
        <v>7.8600000000000003E-2</v>
      </c>
      <c r="N6" s="20">
        <v>5954</v>
      </c>
      <c r="O6" s="20">
        <v>127</v>
      </c>
      <c r="P6" s="20">
        <v>39.28</v>
      </c>
      <c r="Q6" s="20"/>
      <c r="R6" s="20">
        <v>18250968</v>
      </c>
      <c r="S6" s="20">
        <v>40</v>
      </c>
      <c r="T6" s="20">
        <v>127</v>
      </c>
      <c r="U6" s="20"/>
      <c r="V6" s="20"/>
      <c r="W6" s="20"/>
      <c r="X6" s="20"/>
      <c r="Y6" s="20"/>
      <c r="Z6" s="20"/>
      <c r="AA6" s="20"/>
    </row>
    <row r="7" spans="1:27" x14ac:dyDescent="0.3">
      <c r="A7" s="15"/>
      <c r="B7" s="15"/>
      <c r="C7" s="16"/>
      <c r="D7" s="17"/>
      <c r="E7" s="17"/>
      <c r="F7" s="17"/>
      <c r="G7" s="17"/>
      <c r="H7" s="17"/>
      <c r="I7" s="17"/>
      <c r="J7" s="18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x14ac:dyDescent="0.3">
      <c r="A8" s="15"/>
      <c r="B8" s="15"/>
      <c r="C8" s="16"/>
      <c r="D8" s="17"/>
      <c r="E8" s="17"/>
      <c r="F8" s="17"/>
      <c r="G8" s="17"/>
      <c r="H8" s="17"/>
      <c r="I8" s="17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3">
      <c r="A9" s="15"/>
      <c r="B9" s="15"/>
      <c r="C9" s="16"/>
      <c r="D9" s="17"/>
      <c r="E9" s="17"/>
      <c r="F9" s="17"/>
      <c r="G9" s="17"/>
      <c r="H9" s="17"/>
      <c r="I9" s="17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x14ac:dyDescent="0.3">
      <c r="A10" s="15"/>
      <c r="B10" s="15"/>
      <c r="C10" s="16"/>
      <c r="D10" s="17"/>
      <c r="E10" s="17"/>
      <c r="F10" s="17"/>
      <c r="G10" s="17"/>
      <c r="H10" s="17"/>
      <c r="I10" s="17"/>
      <c r="J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x14ac:dyDescent="0.3">
      <c r="A11" s="18"/>
      <c r="B11" s="18"/>
      <c r="C11" s="16"/>
      <c r="D11" s="17"/>
      <c r="E11" s="17"/>
      <c r="F11" s="17"/>
      <c r="G11" s="17"/>
      <c r="H11" s="17"/>
      <c r="I11" s="17"/>
      <c r="J11" s="18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x14ac:dyDescent="0.3">
      <c r="A12" s="18"/>
      <c r="B12" s="18"/>
      <c r="C12" s="16"/>
      <c r="D12" s="17"/>
      <c r="E12" s="17"/>
      <c r="F12" s="17"/>
      <c r="G12" s="17"/>
      <c r="H12" s="17"/>
      <c r="I12" s="17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x14ac:dyDescent="0.3">
      <c r="A13" s="21"/>
      <c r="B13" s="21"/>
      <c r="C13" s="22"/>
      <c r="D13" s="23"/>
      <c r="E13" s="23"/>
      <c r="F13" s="18"/>
      <c r="G13" s="18"/>
      <c r="H13" s="18"/>
      <c r="I13" s="18"/>
      <c r="J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x14ac:dyDescent="0.3">
      <c r="A14" s="21"/>
      <c r="B14" s="21"/>
      <c r="C14" s="22"/>
      <c r="D14" s="23"/>
      <c r="E14" s="23"/>
      <c r="F14" s="18"/>
      <c r="G14" s="18"/>
      <c r="H14" s="18"/>
      <c r="I14" s="18"/>
      <c r="J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x14ac:dyDescent="0.3">
      <c r="A15" s="21"/>
      <c r="B15" s="21"/>
      <c r="C15" s="22"/>
      <c r="D15" s="23"/>
      <c r="E15" s="23"/>
      <c r="F15" s="18"/>
      <c r="G15" s="18"/>
      <c r="H15" s="18"/>
      <c r="I15" s="18"/>
      <c r="J15" s="2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x14ac:dyDescent="0.3">
      <c r="A16" s="21"/>
      <c r="B16" s="21"/>
      <c r="C16" s="22"/>
      <c r="D16" s="23"/>
      <c r="E16" s="23"/>
      <c r="F16" s="17"/>
      <c r="G16" s="17"/>
      <c r="H16" s="17"/>
      <c r="I16" s="17"/>
      <c r="J16" s="2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x14ac:dyDescent="0.3">
      <c r="A17" s="21"/>
      <c r="B17" s="21"/>
      <c r="C17" s="22"/>
      <c r="D17" s="23"/>
      <c r="E17" s="23"/>
      <c r="F17" s="17"/>
      <c r="G17" s="17"/>
      <c r="H17" s="17"/>
      <c r="I17" s="17"/>
      <c r="J17" s="24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x14ac:dyDescent="0.3">
      <c r="A18" s="21"/>
      <c r="B18" s="21"/>
      <c r="C18" s="22"/>
      <c r="D18" s="23"/>
      <c r="E18" s="23"/>
      <c r="F18" s="17"/>
      <c r="G18" s="17"/>
      <c r="H18" s="17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x14ac:dyDescent="0.3">
      <c r="A19" s="21"/>
      <c r="B19" s="21"/>
      <c r="C19" s="22"/>
      <c r="D19" s="23"/>
      <c r="E19" s="23"/>
      <c r="F19" s="17"/>
      <c r="G19" s="17"/>
      <c r="H19" s="17"/>
      <c r="I19" s="17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3">
      <c r="A20" s="21"/>
      <c r="B20" s="21"/>
      <c r="C20" s="22"/>
      <c r="D20" s="23"/>
      <c r="E20" s="23"/>
      <c r="F20" s="17"/>
      <c r="G20" s="17"/>
      <c r="H20" s="17"/>
      <c r="I20" s="17"/>
      <c r="J20" s="24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3">
      <c r="A21" s="21"/>
      <c r="B21" s="21"/>
      <c r="C21" s="22"/>
      <c r="D21" s="23"/>
      <c r="E21" s="23"/>
      <c r="F21" s="23"/>
      <c r="G21" s="23"/>
      <c r="H21" s="23"/>
      <c r="I21" s="23"/>
      <c r="J21" s="2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3">
      <c r="A22" s="21"/>
      <c r="B22" s="21"/>
      <c r="C22" s="22"/>
      <c r="D22" s="23"/>
      <c r="E22" s="23"/>
      <c r="F22" s="23"/>
      <c r="G22" s="23"/>
      <c r="H22" s="23"/>
      <c r="I22" s="23"/>
      <c r="J22" s="2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x14ac:dyDescent="0.3">
      <c r="A23" s="21"/>
      <c r="B23" s="21"/>
      <c r="C23" s="22"/>
      <c r="D23" s="23"/>
      <c r="E23" s="23"/>
      <c r="F23" s="23"/>
      <c r="G23" s="23"/>
      <c r="H23" s="23"/>
      <c r="I23" s="23"/>
      <c r="J23" s="2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x14ac:dyDescent="0.3">
      <c r="A24" s="21"/>
      <c r="B24" s="21"/>
      <c r="C24" s="22"/>
      <c r="D24" s="23"/>
      <c r="E24" s="23"/>
      <c r="F24" s="23"/>
      <c r="G24" s="23"/>
      <c r="H24" s="23"/>
      <c r="I24" s="23"/>
      <c r="J24" s="2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x14ac:dyDescent="0.3">
      <c r="A25" s="21"/>
      <c r="B25" s="21"/>
      <c r="C25" s="22"/>
      <c r="D25" s="23"/>
      <c r="E25" s="23"/>
      <c r="F25" s="23"/>
      <c r="G25" s="23"/>
      <c r="H25" s="23"/>
      <c r="I25" s="23"/>
      <c r="J25" s="2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x14ac:dyDescent="0.3">
      <c r="A26" s="21"/>
      <c r="B26" s="21"/>
      <c r="C26" s="22"/>
      <c r="D26" s="23"/>
      <c r="E26" s="23"/>
      <c r="F26" s="23"/>
      <c r="G26" s="23"/>
      <c r="H26" s="23"/>
      <c r="I26" s="23"/>
      <c r="J26" s="2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x14ac:dyDescent="0.3">
      <c r="A27" s="21"/>
      <c r="B27" s="21"/>
      <c r="C27" s="22"/>
      <c r="D27" s="23"/>
      <c r="E27" s="23"/>
      <c r="F27" s="23"/>
      <c r="G27" s="23"/>
      <c r="H27" s="23"/>
      <c r="I27" s="23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x14ac:dyDescent="0.3">
      <c r="A28" s="21"/>
      <c r="B28" s="21"/>
      <c r="C28" s="22"/>
      <c r="D28" s="23"/>
      <c r="E28" s="23"/>
      <c r="F28" s="23"/>
      <c r="G28" s="23"/>
      <c r="H28" s="23"/>
      <c r="I28" s="23"/>
      <c r="J28" s="2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3">
      <c r="A29" s="21"/>
      <c r="B29" s="21"/>
      <c r="C29" s="22"/>
      <c r="D29" s="23"/>
      <c r="E29" s="23"/>
      <c r="F29" s="23"/>
      <c r="G29" s="23"/>
      <c r="H29" s="23"/>
      <c r="I29" s="23"/>
      <c r="J29" s="2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3">
      <c r="A30" s="21"/>
      <c r="B30" s="21"/>
      <c r="C30" s="22"/>
      <c r="D30" s="23"/>
      <c r="E30" s="23"/>
      <c r="F30" s="23"/>
      <c r="G30" s="23"/>
      <c r="H30" s="23"/>
      <c r="I30" s="23"/>
      <c r="J30" s="2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3">
      <c r="A31" s="21"/>
      <c r="B31" s="21"/>
      <c r="C31" s="22"/>
      <c r="D31" s="23"/>
      <c r="E31" s="23"/>
      <c r="F31" s="23"/>
      <c r="G31" s="23"/>
      <c r="H31" s="23"/>
      <c r="I31" s="23"/>
      <c r="J31" s="2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x14ac:dyDescent="0.3">
      <c r="A32" s="21"/>
      <c r="B32" s="21"/>
      <c r="C32" s="22"/>
      <c r="D32" s="23"/>
      <c r="E32" s="23"/>
      <c r="F32" s="23"/>
      <c r="G32" s="23"/>
      <c r="H32" s="23"/>
      <c r="I32" s="23"/>
      <c r="J32" s="2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x14ac:dyDescent="0.3">
      <c r="A33" s="21"/>
      <c r="B33" s="21"/>
      <c r="C33" s="22"/>
      <c r="D33" s="23"/>
      <c r="E33" s="23"/>
      <c r="F33" s="23"/>
      <c r="G33" s="23"/>
      <c r="H33" s="23"/>
      <c r="I33" s="23"/>
      <c r="J33" s="2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3">
      <c r="A34" s="21"/>
      <c r="B34" s="21"/>
      <c r="C34" s="22"/>
      <c r="D34" s="23"/>
      <c r="E34" s="23"/>
      <c r="F34" s="23"/>
      <c r="G34" s="23"/>
      <c r="H34" s="23"/>
      <c r="I34" s="23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3">
      <c r="A35" s="21"/>
      <c r="B35" s="21"/>
      <c r="C35" s="22"/>
      <c r="D35" s="23"/>
      <c r="E35" s="23"/>
      <c r="F35" s="23"/>
      <c r="G35" s="23"/>
      <c r="H35" s="23"/>
      <c r="I35" s="23"/>
      <c r="J35" s="2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x14ac:dyDescent="0.3">
      <c r="A36" s="21"/>
      <c r="B36" s="21"/>
      <c r="C36" s="22"/>
      <c r="D36" s="23"/>
      <c r="E36" s="23"/>
      <c r="F36" s="23"/>
      <c r="G36" s="23"/>
      <c r="H36" s="23"/>
      <c r="I36" s="23"/>
      <c r="J36" s="25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3">
      <c r="A37" s="21"/>
      <c r="B37" s="21"/>
      <c r="C37" s="22"/>
      <c r="D37" s="23"/>
      <c r="E37" s="23"/>
      <c r="F37" s="23"/>
      <c r="G37" s="23"/>
      <c r="H37" s="23"/>
      <c r="I37" s="23"/>
      <c r="J37" s="25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x14ac:dyDescent="0.3">
      <c r="A38" s="21"/>
      <c r="B38" s="21"/>
      <c r="C38" s="22"/>
      <c r="D38" s="23"/>
      <c r="E38" s="23"/>
      <c r="F38" s="23"/>
      <c r="G38" s="23"/>
      <c r="H38" s="23"/>
      <c r="I38" s="23"/>
      <c r="J38" s="2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x14ac:dyDescent="0.3">
      <c r="A39" s="21"/>
      <c r="B39" s="21"/>
      <c r="C39" s="22"/>
      <c r="D39" s="23"/>
      <c r="E39" s="23"/>
      <c r="F39" s="23"/>
      <c r="G39" s="23"/>
      <c r="H39" s="23"/>
      <c r="I39" s="23"/>
      <c r="J39" s="25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x14ac:dyDescent="0.3">
      <c r="A40" s="21"/>
      <c r="B40" s="21"/>
      <c r="C40" s="22"/>
      <c r="D40" s="23"/>
      <c r="E40" s="23"/>
      <c r="F40" s="23"/>
      <c r="G40" s="23"/>
      <c r="H40" s="23"/>
      <c r="I40" s="23"/>
      <c r="J40" s="25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x14ac:dyDescent="0.3">
      <c r="A41" s="21"/>
      <c r="B41" s="21"/>
      <c r="C41" s="22"/>
      <c r="D41" s="23"/>
      <c r="E41" s="23"/>
      <c r="F41" s="23"/>
      <c r="G41" s="23"/>
      <c r="H41" s="23"/>
      <c r="I41" s="23"/>
      <c r="J41" s="2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x14ac:dyDescent="0.3">
      <c r="A42" s="21"/>
      <c r="B42" s="21"/>
      <c r="C42" s="22"/>
      <c r="D42" s="23"/>
      <c r="E42" s="23"/>
      <c r="F42" s="23"/>
      <c r="G42" s="23"/>
      <c r="H42" s="23"/>
      <c r="I42" s="23"/>
      <c r="J42" s="2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x14ac:dyDescent="0.3">
      <c r="A43" s="21"/>
      <c r="B43" s="21"/>
      <c r="C43" s="22"/>
      <c r="D43" s="23"/>
      <c r="E43" s="23"/>
      <c r="F43" s="23"/>
      <c r="G43" s="23"/>
      <c r="H43" s="23"/>
      <c r="I43" s="23"/>
      <c r="J43" s="25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x14ac:dyDescent="0.3">
      <c r="A44" s="21"/>
      <c r="B44" s="21"/>
      <c r="C44" s="22"/>
      <c r="D44" s="23"/>
      <c r="E44" s="23"/>
      <c r="F44" s="23"/>
      <c r="G44" s="23"/>
      <c r="H44" s="23"/>
      <c r="I44" s="23"/>
      <c r="J44" s="25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x14ac:dyDescent="0.3">
      <c r="A45" s="21"/>
      <c r="B45" s="21"/>
      <c r="C45" s="22"/>
      <c r="D45" s="23"/>
      <c r="E45" s="23"/>
      <c r="F45" s="23"/>
      <c r="G45" s="23"/>
      <c r="H45" s="23"/>
      <c r="I45" s="23"/>
      <c r="J45" s="25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x14ac:dyDescent="0.3">
      <c r="A46" s="21"/>
      <c r="B46" s="21"/>
      <c r="C46" s="22"/>
      <c r="D46" s="23"/>
      <c r="E46" s="23"/>
      <c r="F46" s="23"/>
      <c r="G46" s="23"/>
      <c r="H46" s="23"/>
      <c r="I46" s="23"/>
      <c r="J46" s="25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x14ac:dyDescent="0.3">
      <c r="A47" s="21"/>
      <c r="B47" s="21"/>
      <c r="C47" s="22"/>
      <c r="D47" s="23"/>
      <c r="E47" s="23"/>
      <c r="F47" s="23"/>
      <c r="G47" s="23"/>
      <c r="H47" s="23"/>
      <c r="I47" s="23"/>
      <c r="J47" s="25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x14ac:dyDescent="0.3">
      <c r="A48" s="21"/>
      <c r="B48" s="21"/>
      <c r="C48" s="22"/>
      <c r="D48" s="23"/>
      <c r="E48" s="23"/>
      <c r="F48" s="23"/>
      <c r="G48" s="23"/>
      <c r="H48" s="23"/>
      <c r="I48" s="23"/>
      <c r="J48" s="2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x14ac:dyDescent="0.3">
      <c r="A49" s="21"/>
      <c r="B49" s="21"/>
      <c r="C49" s="22"/>
      <c r="D49" s="23"/>
      <c r="E49" s="23"/>
      <c r="F49" s="23"/>
      <c r="G49" s="23"/>
      <c r="H49" s="23"/>
      <c r="I49" s="23"/>
      <c r="J49" s="2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x14ac:dyDescent="0.3">
      <c r="A50" s="21"/>
      <c r="B50" s="21"/>
      <c r="C50" s="22"/>
      <c r="D50" s="23"/>
      <c r="E50" s="23"/>
      <c r="F50" s="23"/>
      <c r="G50" s="23"/>
      <c r="H50" s="23"/>
      <c r="I50" s="23"/>
      <c r="J50" s="2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21"/>
      <c r="B51" s="21"/>
      <c r="C51" s="22"/>
      <c r="D51" s="23"/>
      <c r="E51" s="23"/>
      <c r="F51" s="23"/>
      <c r="G51" s="23"/>
      <c r="H51" s="23"/>
      <c r="I51" s="23"/>
      <c r="J51" s="2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x14ac:dyDescent="0.3">
      <c r="A52" s="21"/>
      <c r="B52" s="21"/>
      <c r="C52" s="22"/>
      <c r="D52" s="23"/>
      <c r="E52" s="23"/>
      <c r="F52" s="23"/>
      <c r="G52" s="23"/>
      <c r="H52" s="23"/>
      <c r="I52" s="23"/>
      <c r="J52" s="2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3">
      <c r="A53" s="21"/>
      <c r="B53" s="21"/>
      <c r="C53" s="22"/>
      <c r="D53" s="23"/>
      <c r="E53" s="23"/>
      <c r="F53" s="23"/>
      <c r="G53" s="23"/>
      <c r="H53" s="23"/>
      <c r="I53" s="23"/>
      <c r="J53" s="2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x14ac:dyDescent="0.3">
      <c r="A54" s="21"/>
      <c r="B54" s="21"/>
      <c r="C54" s="22"/>
      <c r="D54" s="23"/>
      <c r="E54" s="23"/>
      <c r="F54" s="23"/>
      <c r="G54" s="23"/>
      <c r="H54" s="23"/>
      <c r="I54" s="23"/>
      <c r="J54" s="2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x14ac:dyDescent="0.3">
      <c r="A55" s="21"/>
      <c r="B55" s="21"/>
      <c r="C55" s="22"/>
      <c r="D55" s="23"/>
      <c r="E55" s="23"/>
      <c r="F55" s="23"/>
      <c r="G55" s="23"/>
      <c r="H55" s="23"/>
      <c r="I55" s="23"/>
      <c r="J55" s="2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3">
      <c r="A56" s="21"/>
      <c r="B56" s="21"/>
      <c r="C56" s="22"/>
      <c r="D56" s="23"/>
      <c r="E56" s="23"/>
      <c r="F56" s="23"/>
      <c r="G56" s="23"/>
      <c r="H56" s="23"/>
      <c r="I56" s="23"/>
      <c r="J56" s="25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3">
      <c r="A57" s="21"/>
      <c r="B57" s="21"/>
      <c r="C57" s="22"/>
      <c r="D57" s="23"/>
      <c r="E57" s="23"/>
      <c r="F57" s="23"/>
      <c r="G57" s="23"/>
      <c r="H57" s="23"/>
      <c r="I57" s="23"/>
      <c r="J57" s="2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3">
      <c r="A58" s="21"/>
      <c r="B58" s="21"/>
      <c r="C58" s="22"/>
      <c r="D58" s="23"/>
      <c r="E58" s="23"/>
      <c r="F58" s="23"/>
      <c r="G58" s="23"/>
      <c r="H58" s="23"/>
      <c r="I58" s="23"/>
      <c r="J58" s="2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x14ac:dyDescent="0.3">
      <c r="A59" s="21"/>
      <c r="B59" s="21"/>
      <c r="C59" s="22"/>
      <c r="D59" s="23"/>
      <c r="E59" s="23"/>
      <c r="F59" s="23"/>
      <c r="G59" s="23"/>
      <c r="H59" s="23"/>
      <c r="I59" s="23"/>
      <c r="J59" s="2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x14ac:dyDescent="0.3">
      <c r="A60" s="21"/>
      <c r="B60" s="21"/>
      <c r="C60" s="22"/>
      <c r="D60" s="23"/>
      <c r="E60" s="23"/>
      <c r="F60" s="23"/>
      <c r="G60" s="23"/>
      <c r="H60" s="23"/>
      <c r="I60" s="23"/>
      <c r="J60" s="2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x14ac:dyDescent="0.3">
      <c r="A61" s="21"/>
      <c r="B61" s="21"/>
      <c r="C61" s="22"/>
      <c r="D61" s="23"/>
      <c r="E61" s="23"/>
      <c r="F61" s="23"/>
      <c r="G61" s="23"/>
      <c r="H61" s="23"/>
      <c r="I61" s="23"/>
      <c r="J61" s="2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x14ac:dyDescent="0.3">
      <c r="A62" s="21"/>
      <c r="B62" s="21"/>
      <c r="C62" s="22"/>
      <c r="D62" s="23"/>
      <c r="E62" s="23"/>
      <c r="F62" s="23"/>
      <c r="G62" s="23"/>
      <c r="H62" s="23"/>
      <c r="I62" s="23"/>
      <c r="J62" s="2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x14ac:dyDescent="0.3">
      <c r="A63" s="21"/>
      <c r="B63" s="21"/>
      <c r="C63" s="22"/>
      <c r="D63" s="23"/>
      <c r="E63" s="23"/>
      <c r="F63" s="23"/>
      <c r="G63" s="23"/>
      <c r="H63" s="23"/>
      <c r="I63" s="23"/>
      <c r="J63" s="2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3">
      <c r="A64" s="21"/>
      <c r="B64" s="21"/>
      <c r="C64" s="22"/>
      <c r="D64" s="23"/>
      <c r="E64" s="23"/>
      <c r="F64" s="23"/>
      <c r="G64" s="23"/>
      <c r="H64" s="23"/>
      <c r="I64" s="23"/>
      <c r="J64" s="2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x14ac:dyDescent="0.3">
      <c r="A65" s="21"/>
      <c r="B65" s="21"/>
      <c r="C65" s="22"/>
      <c r="D65" s="23"/>
      <c r="E65" s="23"/>
      <c r="F65" s="23"/>
      <c r="G65" s="23"/>
      <c r="H65" s="23"/>
      <c r="I65" s="23"/>
      <c r="J65" s="2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3">
      <c r="A66" s="21"/>
      <c r="B66" s="21"/>
      <c r="C66" s="22"/>
      <c r="D66" s="23"/>
      <c r="E66" s="23"/>
      <c r="F66" s="23"/>
      <c r="G66" s="23"/>
      <c r="H66" s="23"/>
      <c r="I66" s="23"/>
      <c r="J66" s="2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x14ac:dyDescent="0.3">
      <c r="A67" s="21"/>
      <c r="B67" s="21"/>
      <c r="C67" s="22"/>
      <c r="D67" s="23"/>
      <c r="E67" s="23"/>
      <c r="F67" s="23"/>
      <c r="G67" s="23"/>
      <c r="H67" s="23"/>
      <c r="I67" s="23"/>
      <c r="J67" s="2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x14ac:dyDescent="0.3">
      <c r="A68" s="21"/>
      <c r="B68" s="21"/>
      <c r="C68" s="22"/>
      <c r="D68" s="23"/>
      <c r="E68" s="23"/>
      <c r="F68" s="23"/>
      <c r="G68" s="23"/>
      <c r="H68" s="23"/>
      <c r="I68" s="23"/>
      <c r="J68" s="2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x14ac:dyDescent="0.3">
      <c r="A69" s="21"/>
      <c r="B69" s="21"/>
      <c r="C69" s="22"/>
      <c r="D69" s="23"/>
      <c r="E69" s="23"/>
      <c r="F69" s="23"/>
      <c r="G69" s="23"/>
      <c r="H69" s="23"/>
      <c r="I69" s="23"/>
      <c r="J69" s="2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x14ac:dyDescent="0.3">
      <c r="A70" s="21"/>
      <c r="B70" s="21"/>
      <c r="C70" s="22"/>
      <c r="D70" s="23"/>
      <c r="E70" s="23"/>
      <c r="F70" s="23"/>
      <c r="G70" s="23"/>
      <c r="H70" s="23"/>
      <c r="I70" s="23"/>
      <c r="J70" s="2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x14ac:dyDescent="0.3">
      <c r="A71" s="21"/>
      <c r="B71" s="21"/>
      <c r="C71" s="22"/>
      <c r="D71" s="23"/>
      <c r="E71" s="23"/>
      <c r="F71" s="23"/>
      <c r="G71" s="23"/>
      <c r="H71" s="23"/>
      <c r="I71" s="23"/>
      <c r="J71" s="2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x14ac:dyDescent="0.3">
      <c r="A72" s="21"/>
      <c r="B72" s="21"/>
      <c r="C72" s="22"/>
      <c r="D72" s="23"/>
      <c r="E72" s="23"/>
      <c r="F72" s="23"/>
      <c r="G72" s="23"/>
      <c r="H72" s="23"/>
      <c r="I72" s="23"/>
      <c r="J72" s="2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x14ac:dyDescent="0.3">
      <c r="A73" s="21"/>
      <c r="B73" s="21"/>
      <c r="C73" s="22"/>
      <c r="D73" s="23"/>
      <c r="E73" s="23"/>
      <c r="F73" s="23"/>
      <c r="G73" s="23"/>
      <c r="H73" s="23"/>
      <c r="I73" s="23"/>
      <c r="J73" s="2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3">
      <c r="A74" s="21"/>
      <c r="B74" s="21"/>
      <c r="C74" s="22"/>
      <c r="D74" s="23"/>
      <c r="E74" s="23"/>
      <c r="F74" s="23"/>
      <c r="G74" s="23"/>
      <c r="H74" s="23"/>
      <c r="I74" s="23"/>
      <c r="J74" s="2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3">
      <c r="A75" s="21"/>
      <c r="B75" s="21"/>
      <c r="C75" s="22"/>
      <c r="D75" s="23"/>
      <c r="E75" s="23"/>
      <c r="F75" s="23"/>
      <c r="G75" s="23"/>
      <c r="H75" s="23"/>
      <c r="I75" s="23"/>
      <c r="J75" s="2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3">
      <c r="A76" s="21"/>
      <c r="B76" s="21"/>
      <c r="C76" s="22"/>
      <c r="D76" s="23"/>
      <c r="E76" s="23"/>
      <c r="F76" s="23"/>
      <c r="G76" s="23"/>
      <c r="H76" s="23"/>
      <c r="I76" s="23"/>
      <c r="J76" s="2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x14ac:dyDescent="0.3">
      <c r="A77" s="21"/>
      <c r="B77" s="21"/>
      <c r="C77" s="22"/>
      <c r="D77" s="23"/>
      <c r="E77" s="23"/>
      <c r="F77" s="23"/>
      <c r="G77" s="23"/>
      <c r="H77" s="23"/>
      <c r="I77" s="23"/>
      <c r="J77" s="2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x14ac:dyDescent="0.3">
      <c r="A78" s="21"/>
      <c r="B78" s="21"/>
      <c r="C78" s="22"/>
      <c r="D78" s="23"/>
      <c r="E78" s="23"/>
      <c r="F78" s="23"/>
      <c r="G78" s="23"/>
      <c r="H78" s="23"/>
      <c r="I78" s="23"/>
      <c r="J78" s="2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3">
      <c r="A79" s="21"/>
      <c r="B79" s="21"/>
      <c r="C79" s="22"/>
      <c r="D79" s="23"/>
      <c r="E79" s="23"/>
      <c r="F79" s="23"/>
      <c r="G79" s="23"/>
      <c r="H79" s="23"/>
      <c r="I79" s="23"/>
      <c r="J79" s="2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x14ac:dyDescent="0.3">
      <c r="A80" s="21"/>
      <c r="B80" s="21"/>
      <c r="C80" s="22"/>
      <c r="D80" s="23"/>
      <c r="E80" s="23"/>
      <c r="F80" s="23"/>
      <c r="G80" s="23"/>
      <c r="H80" s="23"/>
      <c r="I80" s="23"/>
      <c r="J80" s="2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x14ac:dyDescent="0.3">
      <c r="A81" s="21"/>
      <c r="B81" s="21"/>
      <c r="C81" s="22"/>
      <c r="D81" s="23"/>
      <c r="E81" s="23"/>
      <c r="F81" s="23"/>
      <c r="G81" s="23"/>
      <c r="H81" s="23"/>
      <c r="I81" s="23"/>
      <c r="J81" s="2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3">
      <c r="A82" s="21"/>
      <c r="B82" s="21"/>
      <c r="C82" s="22"/>
      <c r="D82" s="23"/>
      <c r="E82" s="23"/>
      <c r="F82" s="23"/>
      <c r="G82" s="23"/>
      <c r="H82" s="23"/>
      <c r="I82" s="23"/>
      <c r="J82" s="2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x14ac:dyDescent="0.3">
      <c r="A83" s="21"/>
      <c r="B83" s="21"/>
      <c r="C83" s="22"/>
      <c r="D83" s="23"/>
      <c r="E83" s="23"/>
      <c r="F83" s="23"/>
      <c r="G83" s="23"/>
      <c r="H83" s="23"/>
      <c r="I83" s="23"/>
      <c r="J83" s="2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x14ac:dyDescent="0.3">
      <c r="A84" s="21"/>
      <c r="B84" s="21"/>
      <c r="C84" s="22"/>
      <c r="D84" s="23"/>
      <c r="E84" s="23"/>
      <c r="F84" s="23"/>
      <c r="G84" s="23"/>
      <c r="H84" s="23"/>
      <c r="I84" s="23"/>
      <c r="J84" s="2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x14ac:dyDescent="0.3">
      <c r="A85" s="21"/>
      <c r="B85" s="21"/>
      <c r="C85" s="22"/>
      <c r="D85" s="23"/>
      <c r="E85" s="23"/>
      <c r="F85" s="23"/>
      <c r="G85" s="23"/>
      <c r="H85" s="23"/>
      <c r="I85" s="23"/>
      <c r="J85" s="2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x14ac:dyDescent="0.3">
      <c r="A86" s="21"/>
      <c r="B86" s="21"/>
      <c r="C86" s="22"/>
      <c r="D86" s="23"/>
      <c r="E86" s="23"/>
      <c r="F86" s="23"/>
      <c r="G86" s="23"/>
      <c r="H86" s="23"/>
      <c r="I86" s="23"/>
      <c r="J86" s="2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x14ac:dyDescent="0.3">
      <c r="A87" s="21"/>
      <c r="B87" s="21"/>
      <c r="C87" s="22"/>
      <c r="D87" s="23"/>
      <c r="E87" s="23"/>
      <c r="F87" s="23"/>
      <c r="G87" s="23"/>
      <c r="H87" s="23"/>
      <c r="I87" s="23"/>
      <c r="J87" s="2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x14ac:dyDescent="0.3">
      <c r="A88" s="21"/>
      <c r="B88" s="21"/>
      <c r="C88" s="22"/>
      <c r="D88" s="23"/>
      <c r="E88" s="23"/>
      <c r="F88" s="23"/>
      <c r="G88" s="23"/>
      <c r="H88" s="23"/>
      <c r="I88" s="23"/>
      <c r="J88" s="2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x14ac:dyDescent="0.3">
      <c r="A89" s="21"/>
      <c r="B89" s="21"/>
      <c r="C89" s="22"/>
      <c r="D89" s="23"/>
      <c r="E89" s="23"/>
      <c r="F89" s="23"/>
      <c r="G89" s="23"/>
      <c r="H89" s="23"/>
      <c r="I89" s="23"/>
      <c r="J89" s="2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x14ac:dyDescent="0.3">
      <c r="A90" s="21"/>
      <c r="B90" s="21"/>
      <c r="C90" s="22"/>
      <c r="D90" s="23"/>
      <c r="E90" s="23"/>
      <c r="F90" s="23"/>
      <c r="G90" s="23"/>
      <c r="H90" s="23"/>
      <c r="I90" s="23"/>
      <c r="J90" s="2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x14ac:dyDescent="0.3">
      <c r="A91" s="21"/>
      <c r="B91" s="21"/>
      <c r="C91" s="22"/>
      <c r="D91" s="23"/>
      <c r="E91" s="23"/>
      <c r="F91" s="23"/>
      <c r="G91" s="23"/>
      <c r="H91" s="23"/>
      <c r="I91" s="23"/>
      <c r="J91" s="2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x14ac:dyDescent="0.3">
      <c r="A92" s="21"/>
      <c r="B92" s="21"/>
      <c r="C92" s="22"/>
      <c r="D92" s="23"/>
      <c r="E92" s="23"/>
      <c r="F92" s="23"/>
      <c r="G92" s="23"/>
      <c r="H92" s="23"/>
      <c r="I92" s="23"/>
      <c r="J92" s="2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x14ac:dyDescent="0.3">
      <c r="A93" s="21"/>
      <c r="B93" s="21"/>
      <c r="C93" s="22"/>
      <c r="D93" s="23"/>
      <c r="E93" s="23"/>
      <c r="F93" s="23"/>
      <c r="G93" s="23"/>
      <c r="H93" s="23"/>
      <c r="I93" s="23"/>
      <c r="J93" s="2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3">
      <c r="A94" s="21"/>
      <c r="B94" s="21"/>
      <c r="C94" s="22"/>
      <c r="D94" s="23"/>
      <c r="E94" s="23"/>
      <c r="F94" s="23"/>
      <c r="G94" s="23"/>
      <c r="H94" s="23"/>
      <c r="I94" s="23"/>
      <c r="J94" s="2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3">
      <c r="A95" s="21"/>
      <c r="B95" s="21"/>
      <c r="C95" s="22"/>
      <c r="D95" s="23"/>
      <c r="E95" s="23"/>
      <c r="F95" s="23"/>
      <c r="G95" s="23"/>
      <c r="H95" s="23"/>
      <c r="I95" s="23"/>
      <c r="J95" s="2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x14ac:dyDescent="0.3">
      <c r="A96" s="21"/>
      <c r="B96" s="21"/>
      <c r="C96" s="22"/>
      <c r="D96" s="23"/>
      <c r="E96" s="23"/>
      <c r="F96" s="23"/>
      <c r="G96" s="23"/>
      <c r="H96" s="23"/>
      <c r="I96" s="23"/>
      <c r="J96" s="2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3">
      <c r="A97" s="21"/>
      <c r="B97" s="21"/>
      <c r="C97" s="22"/>
      <c r="D97" s="23"/>
      <c r="E97" s="23"/>
      <c r="F97" s="23"/>
      <c r="G97" s="23"/>
      <c r="H97" s="23"/>
      <c r="I97" s="23"/>
      <c r="J97" s="2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x14ac:dyDescent="0.3">
      <c r="A98" s="21"/>
      <c r="B98" s="21"/>
      <c r="C98" s="22"/>
      <c r="D98" s="23"/>
      <c r="E98" s="23"/>
      <c r="F98" s="23"/>
      <c r="G98" s="23"/>
      <c r="H98" s="23"/>
      <c r="I98" s="23"/>
      <c r="J98" s="2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3">
      <c r="A99" s="21"/>
      <c r="B99" s="21"/>
      <c r="C99" s="22"/>
      <c r="D99" s="23"/>
      <c r="E99" s="23"/>
      <c r="F99" s="23"/>
      <c r="G99" s="23"/>
      <c r="H99" s="23"/>
      <c r="I99" s="23"/>
      <c r="J99" s="2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x14ac:dyDescent="0.3">
      <c r="A100" s="21"/>
      <c r="B100" s="21"/>
      <c r="C100" s="22"/>
      <c r="D100" s="23"/>
      <c r="E100" s="23"/>
      <c r="F100" s="23"/>
      <c r="G100" s="23"/>
      <c r="H100" s="23"/>
      <c r="I100" s="23"/>
      <c r="J100" s="2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x14ac:dyDescent="0.3">
      <c r="A101" s="21"/>
      <c r="B101" s="21"/>
      <c r="C101" s="22"/>
      <c r="D101" s="23"/>
      <c r="E101" s="23"/>
      <c r="F101" s="23"/>
      <c r="G101" s="23"/>
      <c r="H101" s="23"/>
      <c r="I101" s="23"/>
      <c r="J101" s="2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3">
      <c r="A102" s="21"/>
      <c r="B102" s="21"/>
      <c r="C102" s="22"/>
      <c r="D102" s="23"/>
      <c r="E102" s="23"/>
      <c r="F102" s="23"/>
      <c r="G102" s="23"/>
      <c r="H102" s="23"/>
      <c r="I102" s="23"/>
      <c r="J102" s="2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3">
      <c r="A103" s="21"/>
      <c r="B103" s="21"/>
      <c r="C103" s="22"/>
      <c r="D103" s="23"/>
      <c r="E103" s="23"/>
      <c r="F103" s="23"/>
      <c r="G103" s="23"/>
      <c r="H103" s="23"/>
      <c r="I103" s="23"/>
      <c r="J103" s="2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x14ac:dyDescent="0.3">
      <c r="A104" s="21"/>
      <c r="B104" s="21"/>
      <c r="C104" s="22"/>
      <c r="D104" s="23"/>
      <c r="E104" s="23"/>
      <c r="F104" s="23"/>
      <c r="G104" s="23"/>
      <c r="H104" s="23"/>
      <c r="I104" s="23"/>
      <c r="J104" s="2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x14ac:dyDescent="0.3">
      <c r="A105" s="21"/>
      <c r="B105" s="21"/>
      <c r="C105" s="22"/>
      <c r="D105" s="23"/>
      <c r="E105" s="23"/>
      <c r="F105" s="23"/>
      <c r="G105" s="23"/>
      <c r="H105" s="23"/>
      <c r="I105" s="23"/>
      <c r="J105" s="2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3">
      <c r="A106" s="21"/>
      <c r="B106" s="21"/>
      <c r="C106" s="22"/>
      <c r="D106" s="23"/>
      <c r="E106" s="23"/>
      <c r="F106" s="23"/>
      <c r="G106" s="23"/>
      <c r="H106" s="23"/>
      <c r="I106" s="23"/>
      <c r="J106" s="2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x14ac:dyDescent="0.3">
      <c r="A107" s="21"/>
      <c r="B107" s="21"/>
      <c r="C107" s="22"/>
      <c r="D107" s="23"/>
      <c r="E107" s="23"/>
      <c r="F107" s="23"/>
      <c r="G107" s="23"/>
      <c r="H107" s="23"/>
      <c r="I107" s="23"/>
      <c r="J107" s="2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x14ac:dyDescent="0.3">
      <c r="A108" s="21"/>
      <c r="B108" s="21"/>
      <c r="C108" s="22"/>
      <c r="D108" s="23"/>
      <c r="E108" s="23"/>
      <c r="F108" s="23"/>
      <c r="G108" s="23"/>
      <c r="H108" s="23"/>
      <c r="I108" s="23"/>
      <c r="J108" s="2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x14ac:dyDescent="0.3">
      <c r="A109" s="21"/>
      <c r="B109" s="21"/>
      <c r="C109" s="22"/>
      <c r="D109" s="23"/>
      <c r="E109" s="23"/>
      <c r="F109" s="23"/>
      <c r="G109" s="23"/>
      <c r="H109" s="23"/>
      <c r="I109" s="23"/>
      <c r="J109" s="2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3">
      <c r="A110" s="21"/>
      <c r="B110" s="21"/>
      <c r="C110" s="22"/>
      <c r="D110" s="23"/>
      <c r="E110" s="23"/>
      <c r="F110" s="23"/>
      <c r="G110" s="23"/>
      <c r="H110" s="23"/>
      <c r="I110" s="23"/>
      <c r="J110" s="2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x14ac:dyDescent="0.3">
      <c r="A111" s="21"/>
      <c r="B111" s="21"/>
      <c r="C111" s="22"/>
      <c r="D111" s="23"/>
      <c r="E111" s="23"/>
      <c r="F111" s="23"/>
      <c r="G111" s="23"/>
      <c r="H111" s="23"/>
      <c r="I111" s="23"/>
      <c r="J111" s="2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3">
      <c r="A112" s="21"/>
      <c r="B112" s="21"/>
      <c r="C112" s="22"/>
      <c r="D112" s="23"/>
      <c r="E112" s="23"/>
      <c r="F112" s="23"/>
      <c r="G112" s="23"/>
      <c r="H112" s="23"/>
      <c r="I112" s="23"/>
      <c r="J112" s="2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x14ac:dyDescent="0.3">
      <c r="A113" s="21"/>
      <c r="B113" s="21"/>
      <c r="C113" s="22"/>
      <c r="D113" s="23"/>
      <c r="E113" s="23"/>
      <c r="F113" s="23"/>
      <c r="G113" s="23"/>
      <c r="H113" s="23"/>
      <c r="I113" s="23"/>
      <c r="J113" s="2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x14ac:dyDescent="0.3">
      <c r="A114" s="21"/>
      <c r="B114" s="21"/>
      <c r="C114" s="22"/>
      <c r="D114" s="23"/>
      <c r="E114" s="23"/>
      <c r="F114" s="23"/>
      <c r="G114" s="23"/>
      <c r="H114" s="23"/>
      <c r="I114" s="23"/>
      <c r="J114" s="2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3">
      <c r="A115" s="21"/>
      <c r="B115" s="21"/>
      <c r="C115" s="22"/>
      <c r="D115" s="23"/>
      <c r="E115" s="23"/>
      <c r="F115" s="23"/>
      <c r="G115" s="23"/>
      <c r="H115" s="23"/>
      <c r="I115" s="23"/>
      <c r="J115" s="2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x14ac:dyDescent="0.3">
      <c r="A116" s="21"/>
      <c r="B116" s="21"/>
      <c r="C116" s="22"/>
      <c r="D116" s="23"/>
      <c r="E116" s="23"/>
      <c r="F116" s="23"/>
      <c r="G116" s="23"/>
      <c r="H116" s="23"/>
      <c r="I116" s="23"/>
      <c r="J116" s="2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x14ac:dyDescent="0.3">
      <c r="A117" s="21"/>
      <c r="B117" s="21"/>
      <c r="C117" s="22"/>
      <c r="D117" s="23"/>
      <c r="E117" s="23"/>
      <c r="F117" s="23"/>
      <c r="G117" s="23"/>
      <c r="H117" s="23"/>
      <c r="I117" s="23"/>
      <c r="J117" s="2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x14ac:dyDescent="0.3">
      <c r="A118" s="21"/>
      <c r="B118" s="21"/>
      <c r="C118" s="22"/>
      <c r="D118" s="23"/>
      <c r="E118" s="23"/>
      <c r="F118" s="23"/>
      <c r="G118" s="23"/>
      <c r="H118" s="23"/>
      <c r="I118" s="23"/>
      <c r="J118" s="2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x14ac:dyDescent="0.3">
      <c r="A119" s="21"/>
      <c r="B119" s="21"/>
      <c r="C119" s="22"/>
      <c r="D119" s="23"/>
      <c r="E119" s="23"/>
      <c r="F119" s="23"/>
      <c r="G119" s="23"/>
      <c r="H119" s="23"/>
      <c r="I119" s="23"/>
      <c r="J119" s="2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x14ac:dyDescent="0.3">
      <c r="A120" s="21"/>
      <c r="B120" s="21"/>
      <c r="C120" s="22"/>
      <c r="D120" s="23"/>
      <c r="E120" s="23"/>
      <c r="F120" s="23"/>
      <c r="G120" s="23"/>
      <c r="H120" s="23"/>
      <c r="I120" s="23"/>
      <c r="J120" s="2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x14ac:dyDescent="0.3">
      <c r="A121" s="21"/>
      <c r="B121" s="21"/>
      <c r="C121" s="22"/>
      <c r="D121" s="23"/>
      <c r="E121" s="23"/>
      <c r="F121" s="23"/>
      <c r="G121" s="23"/>
      <c r="H121" s="23"/>
      <c r="I121" s="23"/>
      <c r="J121" s="2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x14ac:dyDescent="0.3">
      <c r="A122" s="21"/>
      <c r="B122" s="21"/>
      <c r="C122" s="22"/>
      <c r="D122" s="23"/>
      <c r="E122" s="23"/>
      <c r="F122" s="23"/>
      <c r="G122" s="23"/>
      <c r="H122" s="23"/>
      <c r="I122" s="23"/>
      <c r="J122" s="2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x14ac:dyDescent="0.3">
      <c r="A123" s="21"/>
      <c r="B123" s="21"/>
      <c r="C123" s="22"/>
      <c r="D123" s="23"/>
      <c r="E123" s="23"/>
      <c r="F123" s="23"/>
      <c r="G123" s="23"/>
      <c r="H123" s="23"/>
      <c r="I123" s="23"/>
      <c r="J123" s="2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x14ac:dyDescent="0.3">
      <c r="A124" s="21"/>
      <c r="B124" s="21"/>
      <c r="C124" s="22"/>
      <c r="D124" s="23"/>
      <c r="E124" s="23"/>
      <c r="F124" s="23"/>
      <c r="G124" s="23"/>
      <c r="H124" s="23"/>
      <c r="I124" s="23"/>
      <c r="J124" s="2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3">
      <c r="A125" s="21"/>
      <c r="B125" s="21"/>
      <c r="C125" s="22"/>
      <c r="D125" s="23"/>
      <c r="E125" s="23"/>
      <c r="F125" s="23"/>
      <c r="G125" s="23"/>
      <c r="H125" s="23"/>
      <c r="I125" s="23"/>
      <c r="J125" s="2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3">
      <c r="A126" s="21"/>
      <c r="B126" s="21"/>
      <c r="C126" s="22"/>
      <c r="D126" s="23"/>
      <c r="E126" s="23"/>
      <c r="F126" s="23"/>
      <c r="G126" s="23"/>
      <c r="H126" s="23"/>
      <c r="I126" s="23"/>
      <c r="J126" s="2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3">
      <c r="A127" s="21"/>
      <c r="B127" s="21"/>
      <c r="C127" s="22"/>
      <c r="D127" s="23"/>
      <c r="E127" s="23"/>
      <c r="F127" s="23"/>
      <c r="G127" s="23"/>
      <c r="H127" s="23"/>
      <c r="I127" s="23"/>
      <c r="J127" s="2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3">
      <c r="A128" s="21"/>
      <c r="B128" s="21"/>
      <c r="C128" s="22"/>
      <c r="D128" s="23"/>
      <c r="E128" s="23"/>
      <c r="F128" s="23"/>
      <c r="G128" s="23"/>
      <c r="H128" s="23"/>
      <c r="I128" s="23"/>
      <c r="J128" s="2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3">
      <c r="A129" s="21"/>
      <c r="B129" s="21"/>
      <c r="C129" s="22"/>
      <c r="D129" s="23"/>
      <c r="E129" s="23"/>
      <c r="F129" s="23"/>
      <c r="G129" s="23"/>
      <c r="H129" s="23"/>
      <c r="I129" s="23"/>
      <c r="J129" s="2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3">
      <c r="A130" s="21"/>
      <c r="B130" s="21"/>
      <c r="C130" s="22"/>
      <c r="D130" s="23"/>
      <c r="E130" s="23"/>
      <c r="F130" s="23"/>
      <c r="G130" s="23"/>
      <c r="H130" s="23"/>
      <c r="I130" s="23"/>
      <c r="J130" s="2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3">
      <c r="A131" s="21"/>
      <c r="B131" s="21"/>
      <c r="C131" s="22"/>
      <c r="D131" s="23"/>
      <c r="E131" s="23"/>
      <c r="F131" s="23"/>
      <c r="G131" s="23"/>
      <c r="H131" s="23"/>
      <c r="I131" s="23"/>
      <c r="J131" s="2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3">
      <c r="A132" s="21"/>
      <c r="B132" s="21"/>
      <c r="C132" s="22"/>
      <c r="D132" s="23"/>
      <c r="E132" s="23"/>
      <c r="F132" s="23"/>
      <c r="G132" s="23"/>
      <c r="H132" s="23"/>
      <c r="I132" s="23"/>
      <c r="J132" s="2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3">
      <c r="A133" s="21"/>
      <c r="B133" s="21"/>
      <c r="C133" s="22"/>
      <c r="D133" s="23"/>
      <c r="E133" s="23"/>
      <c r="F133" s="23"/>
      <c r="G133" s="23"/>
      <c r="H133" s="23"/>
      <c r="I133" s="23"/>
      <c r="J133" s="2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3">
      <c r="A134" s="21"/>
      <c r="B134" s="21"/>
      <c r="C134" s="22"/>
      <c r="D134" s="23"/>
      <c r="E134" s="23"/>
      <c r="F134" s="23"/>
      <c r="G134" s="23"/>
      <c r="H134" s="23"/>
      <c r="I134" s="23"/>
      <c r="J134" s="2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3">
      <c r="A135" s="21"/>
      <c r="B135" s="21"/>
      <c r="C135" s="22"/>
      <c r="D135" s="23"/>
      <c r="E135" s="23"/>
      <c r="F135" s="23"/>
      <c r="G135" s="23"/>
      <c r="H135" s="23"/>
      <c r="I135" s="23"/>
      <c r="J135" s="2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x14ac:dyDescent="0.3">
      <c r="A136" s="21"/>
      <c r="B136" s="21"/>
      <c r="C136" s="22"/>
      <c r="D136" s="23"/>
      <c r="E136" s="23"/>
      <c r="F136" s="23"/>
      <c r="G136" s="23"/>
      <c r="H136" s="23"/>
      <c r="I136" s="23"/>
      <c r="J136" s="2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x14ac:dyDescent="0.3">
      <c r="A137" s="21"/>
      <c r="B137" s="21"/>
      <c r="C137" s="22"/>
      <c r="D137" s="23"/>
      <c r="E137" s="23"/>
      <c r="F137" s="23"/>
      <c r="G137" s="23"/>
      <c r="H137" s="23"/>
      <c r="I137" s="23"/>
      <c r="J137" s="2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x14ac:dyDescent="0.3">
      <c r="A138" s="21"/>
      <c r="B138" s="21"/>
      <c r="C138" s="22"/>
      <c r="D138" s="23"/>
      <c r="E138" s="23"/>
      <c r="F138" s="23"/>
      <c r="G138" s="23"/>
      <c r="H138" s="23"/>
      <c r="I138" s="23"/>
      <c r="J138" s="2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x14ac:dyDescent="0.3">
      <c r="A139" s="21"/>
      <c r="B139" s="21"/>
      <c r="C139" s="22"/>
      <c r="D139" s="23"/>
      <c r="E139" s="23"/>
      <c r="F139" s="23"/>
      <c r="G139" s="23"/>
      <c r="H139" s="23"/>
      <c r="I139" s="23"/>
      <c r="J139" s="2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x14ac:dyDescent="0.3">
      <c r="A140" s="21"/>
      <c r="B140" s="21"/>
      <c r="C140" s="22"/>
      <c r="D140" s="23"/>
      <c r="E140" s="23"/>
      <c r="F140" s="23"/>
      <c r="G140" s="23"/>
      <c r="H140" s="23"/>
      <c r="I140" s="23"/>
      <c r="J140" s="2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x14ac:dyDescent="0.3">
      <c r="A141" s="21"/>
      <c r="B141" s="21"/>
      <c r="C141" s="22"/>
      <c r="D141" s="23"/>
      <c r="E141" s="23"/>
      <c r="F141" s="23"/>
      <c r="G141" s="23"/>
      <c r="H141" s="23"/>
      <c r="I141" s="23"/>
      <c r="J141" s="2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x14ac:dyDescent="0.3">
      <c r="A142" s="21"/>
      <c r="B142" s="21"/>
      <c r="C142" s="22"/>
      <c r="D142" s="23"/>
      <c r="E142" s="23"/>
      <c r="F142" s="23"/>
      <c r="G142" s="23"/>
      <c r="H142" s="23"/>
      <c r="I142" s="23"/>
      <c r="J142" s="2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3">
      <c r="A143" s="21"/>
      <c r="B143" s="21"/>
      <c r="C143" s="22"/>
      <c r="D143" s="23"/>
      <c r="E143" s="23"/>
      <c r="F143" s="23"/>
      <c r="G143" s="23"/>
      <c r="H143" s="23"/>
      <c r="I143" s="23"/>
      <c r="J143" s="2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x14ac:dyDescent="0.3">
      <c r="A144" s="21"/>
      <c r="B144" s="21"/>
      <c r="C144" s="22"/>
      <c r="D144" s="23"/>
      <c r="E144" s="23"/>
      <c r="F144" s="23"/>
      <c r="G144" s="23"/>
      <c r="H144" s="23"/>
      <c r="I144" s="23"/>
      <c r="J144" s="2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x14ac:dyDescent="0.3">
      <c r="A145" s="21"/>
      <c r="B145" s="21"/>
      <c r="C145" s="22"/>
      <c r="D145" s="23"/>
      <c r="E145" s="23"/>
      <c r="F145" s="23"/>
      <c r="G145" s="23"/>
      <c r="H145" s="23"/>
      <c r="I145" s="23"/>
      <c r="J145" s="2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x14ac:dyDescent="0.3">
      <c r="A146" s="21"/>
      <c r="B146" s="21"/>
      <c r="C146" s="22"/>
      <c r="D146" s="23"/>
      <c r="E146" s="23"/>
      <c r="F146" s="23"/>
      <c r="G146" s="23"/>
      <c r="H146" s="23"/>
      <c r="I146" s="23"/>
      <c r="J146" s="2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x14ac:dyDescent="0.3">
      <c r="A147" s="21"/>
      <c r="B147" s="21"/>
      <c r="C147" s="22"/>
      <c r="D147" s="23"/>
      <c r="E147" s="23"/>
      <c r="F147" s="23"/>
      <c r="G147" s="23"/>
      <c r="H147" s="23"/>
      <c r="I147" s="23"/>
      <c r="J147" s="2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x14ac:dyDescent="0.3">
      <c r="A148" s="21"/>
      <c r="B148" s="21"/>
      <c r="C148" s="22"/>
      <c r="D148" s="23"/>
      <c r="E148" s="23"/>
      <c r="F148" s="23"/>
      <c r="G148" s="23"/>
      <c r="H148" s="23"/>
      <c r="I148" s="23"/>
      <c r="J148" s="2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3">
      <c r="A149" s="21"/>
      <c r="B149" s="21"/>
      <c r="C149" s="22"/>
      <c r="D149" s="23"/>
      <c r="E149" s="23"/>
      <c r="F149" s="23"/>
      <c r="G149" s="23"/>
      <c r="H149" s="23"/>
      <c r="I149" s="23"/>
      <c r="J149" s="2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x14ac:dyDescent="0.3">
      <c r="A150" s="21"/>
      <c r="B150" s="21"/>
      <c r="C150" s="22"/>
      <c r="D150" s="23"/>
      <c r="E150" s="23"/>
      <c r="F150" s="23"/>
      <c r="G150" s="23"/>
      <c r="H150" s="23"/>
      <c r="I150" s="23"/>
      <c r="J150" s="2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x14ac:dyDescent="0.3">
      <c r="A151" s="21"/>
      <c r="B151" s="21"/>
      <c r="C151" s="22"/>
      <c r="D151" s="23"/>
      <c r="E151" s="23"/>
      <c r="F151" s="23"/>
      <c r="G151" s="23"/>
      <c r="H151" s="23"/>
      <c r="I151" s="23"/>
      <c r="J151" s="2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x14ac:dyDescent="0.3">
      <c r="A152" s="21"/>
      <c r="B152" s="21"/>
      <c r="C152" s="22"/>
      <c r="D152" s="23"/>
      <c r="E152" s="23"/>
      <c r="F152" s="23"/>
      <c r="G152" s="23"/>
      <c r="H152" s="23"/>
      <c r="I152" s="23"/>
      <c r="J152" s="2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x14ac:dyDescent="0.3">
      <c r="A153" s="21"/>
      <c r="B153" s="21"/>
      <c r="C153" s="22"/>
      <c r="D153" s="23"/>
      <c r="E153" s="23"/>
      <c r="F153" s="23"/>
      <c r="G153" s="23"/>
      <c r="H153" s="23"/>
      <c r="I153" s="23"/>
      <c r="J153" s="2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x14ac:dyDescent="0.3">
      <c r="A154" s="21"/>
      <c r="B154" s="21"/>
      <c r="C154" s="22"/>
      <c r="D154" s="23"/>
      <c r="E154" s="23"/>
      <c r="F154" s="23"/>
      <c r="G154" s="23"/>
      <c r="H154" s="23"/>
      <c r="I154" s="23"/>
      <c r="J154" s="2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x14ac:dyDescent="0.3">
      <c r="A155" s="21"/>
      <c r="B155" s="21"/>
      <c r="C155" s="22"/>
      <c r="D155" s="23"/>
      <c r="E155" s="23"/>
      <c r="F155" s="23"/>
      <c r="G155" s="23"/>
      <c r="H155" s="23"/>
      <c r="I155" s="23"/>
      <c r="J155" s="2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x14ac:dyDescent="0.3">
      <c r="A156" s="21"/>
      <c r="B156" s="21"/>
      <c r="C156" s="22"/>
      <c r="D156" s="23"/>
      <c r="E156" s="23"/>
      <c r="F156" s="23"/>
      <c r="G156" s="23"/>
      <c r="H156" s="23"/>
      <c r="I156" s="23"/>
      <c r="J156" s="2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x14ac:dyDescent="0.3">
      <c r="A157" s="21"/>
      <c r="B157" s="21"/>
      <c r="C157" s="22"/>
      <c r="D157" s="23"/>
      <c r="E157" s="23"/>
      <c r="F157" s="23"/>
      <c r="G157" s="23"/>
      <c r="H157" s="23"/>
      <c r="I157" s="23"/>
      <c r="J157" s="2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x14ac:dyDescent="0.3">
      <c r="A158" s="21"/>
      <c r="B158" s="21"/>
      <c r="C158" s="22"/>
      <c r="D158" s="23"/>
      <c r="E158" s="23"/>
      <c r="F158" s="23"/>
      <c r="G158" s="23"/>
      <c r="H158" s="23"/>
      <c r="I158" s="23"/>
      <c r="J158" s="2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3">
      <c r="A159" s="21"/>
      <c r="B159" s="21"/>
      <c r="C159" s="22"/>
      <c r="D159" s="23"/>
      <c r="E159" s="23"/>
      <c r="F159" s="23"/>
      <c r="G159" s="23"/>
      <c r="H159" s="23"/>
      <c r="I159" s="23"/>
      <c r="J159" s="2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3">
      <c r="A160" s="21"/>
      <c r="B160" s="21"/>
      <c r="C160" s="22"/>
      <c r="D160" s="23"/>
      <c r="E160" s="23"/>
      <c r="F160" s="23"/>
      <c r="G160" s="23"/>
      <c r="H160" s="23"/>
      <c r="I160" s="23"/>
      <c r="J160" s="2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3">
      <c r="A161" s="21"/>
      <c r="B161" s="21"/>
      <c r="C161" s="22"/>
      <c r="D161" s="23"/>
      <c r="E161" s="23"/>
      <c r="F161" s="23"/>
      <c r="G161" s="23"/>
      <c r="H161" s="23"/>
      <c r="I161" s="23"/>
      <c r="J161" s="2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3">
      <c r="A162" s="21"/>
      <c r="B162" s="21"/>
      <c r="C162" s="22"/>
      <c r="D162" s="23"/>
      <c r="E162" s="23"/>
      <c r="F162" s="23"/>
      <c r="G162" s="23"/>
      <c r="H162" s="23"/>
      <c r="I162" s="23"/>
      <c r="J162" s="2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3">
      <c r="A163" s="21"/>
      <c r="B163" s="21"/>
      <c r="C163" s="22"/>
      <c r="D163" s="23"/>
      <c r="E163" s="23"/>
      <c r="F163" s="23"/>
      <c r="G163" s="23"/>
      <c r="H163" s="23"/>
      <c r="I163" s="23"/>
      <c r="J163" s="2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x14ac:dyDescent="0.3">
      <c r="A164" s="21"/>
      <c r="B164" s="21"/>
      <c r="C164" s="22"/>
      <c r="D164" s="23"/>
      <c r="E164" s="23"/>
      <c r="F164" s="23"/>
      <c r="G164" s="23"/>
      <c r="H164" s="23"/>
      <c r="I164" s="23"/>
      <c r="J164" s="2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x14ac:dyDescent="0.3">
      <c r="A165" s="21"/>
      <c r="B165" s="21"/>
      <c r="C165" s="22"/>
      <c r="D165" s="23"/>
      <c r="E165" s="23"/>
      <c r="F165" s="23"/>
      <c r="G165" s="23"/>
      <c r="H165" s="23"/>
      <c r="I165" s="23"/>
      <c r="J165" s="2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x14ac:dyDescent="0.3">
      <c r="A166" s="21"/>
      <c r="B166" s="21"/>
      <c r="C166" s="22"/>
      <c r="D166" s="23"/>
      <c r="E166" s="23"/>
      <c r="F166" s="23"/>
      <c r="G166" s="23"/>
      <c r="H166" s="23"/>
      <c r="I166" s="23"/>
      <c r="J166" s="2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3">
      <c r="A167" s="21"/>
      <c r="B167" s="21"/>
      <c r="C167" s="22"/>
      <c r="D167" s="23"/>
      <c r="E167" s="23"/>
      <c r="F167" s="23"/>
      <c r="G167" s="23"/>
      <c r="H167" s="23"/>
      <c r="I167" s="23"/>
      <c r="J167" s="2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3">
      <c r="A168" s="21"/>
      <c r="B168" s="21"/>
      <c r="C168" s="22"/>
      <c r="D168" s="23"/>
      <c r="E168" s="23"/>
      <c r="F168" s="23"/>
      <c r="G168" s="23"/>
      <c r="H168" s="23"/>
      <c r="I168" s="23"/>
      <c r="J168" s="2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3">
      <c r="A169" s="21"/>
      <c r="B169" s="21"/>
      <c r="C169" s="22"/>
      <c r="D169" s="23"/>
      <c r="E169" s="23"/>
      <c r="F169" s="23"/>
      <c r="G169" s="23"/>
      <c r="H169" s="23"/>
      <c r="I169" s="23"/>
      <c r="J169" s="2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x14ac:dyDescent="0.3">
      <c r="A170" s="21"/>
      <c r="B170" s="21"/>
      <c r="C170" s="22"/>
      <c r="D170" s="23"/>
      <c r="E170" s="23"/>
      <c r="F170" s="23"/>
      <c r="G170" s="23"/>
      <c r="H170" s="23"/>
      <c r="I170" s="23"/>
      <c r="J170" s="2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x14ac:dyDescent="0.3">
      <c r="A171" s="21"/>
      <c r="B171" s="21"/>
      <c r="C171" s="22"/>
      <c r="D171" s="23"/>
      <c r="E171" s="23"/>
      <c r="F171" s="23"/>
      <c r="G171" s="23"/>
      <c r="H171" s="23"/>
      <c r="I171" s="23"/>
      <c r="J171" s="2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3">
      <c r="A172" s="21"/>
      <c r="B172" s="21"/>
      <c r="C172" s="22"/>
      <c r="D172" s="23"/>
      <c r="E172" s="23"/>
      <c r="F172" s="23"/>
      <c r="G172" s="23"/>
      <c r="H172" s="23"/>
      <c r="I172" s="23"/>
      <c r="J172" s="2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3">
      <c r="A173" s="21"/>
      <c r="B173" s="21"/>
      <c r="C173" s="22"/>
      <c r="D173" s="23"/>
      <c r="E173" s="23"/>
      <c r="F173" s="23"/>
      <c r="G173" s="23"/>
      <c r="H173" s="23"/>
      <c r="I173" s="23"/>
      <c r="J173" s="2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x14ac:dyDescent="0.3">
      <c r="A174" s="21"/>
      <c r="B174" s="21"/>
      <c r="C174" s="22"/>
      <c r="D174" s="23"/>
      <c r="E174" s="23"/>
      <c r="F174" s="23"/>
      <c r="G174" s="23"/>
      <c r="H174" s="23"/>
      <c r="I174" s="23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x14ac:dyDescent="0.3">
      <c r="A175" s="21"/>
      <c r="B175" s="21"/>
      <c r="C175" s="22"/>
      <c r="D175" s="23"/>
      <c r="E175" s="23"/>
      <c r="F175" s="23"/>
      <c r="G175" s="23"/>
      <c r="H175" s="23"/>
      <c r="I175" s="23"/>
      <c r="J175" s="2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3">
      <c r="A176" s="21"/>
      <c r="B176" s="21"/>
      <c r="C176" s="22"/>
      <c r="D176" s="23"/>
      <c r="E176" s="23"/>
      <c r="F176" s="23"/>
      <c r="G176" s="23"/>
      <c r="H176" s="23"/>
      <c r="I176" s="23"/>
      <c r="J176" s="2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3">
      <c r="A177" s="21"/>
      <c r="B177" s="21"/>
      <c r="C177" s="22"/>
      <c r="D177" s="23"/>
      <c r="E177" s="23"/>
      <c r="F177" s="23"/>
      <c r="G177" s="23"/>
      <c r="H177" s="23"/>
      <c r="I177" s="23"/>
      <c r="J177" s="2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x14ac:dyDescent="0.3">
      <c r="A178" s="21"/>
      <c r="B178" s="21"/>
      <c r="C178" s="22"/>
      <c r="D178" s="23"/>
      <c r="E178" s="23"/>
      <c r="F178" s="23"/>
      <c r="G178" s="23"/>
      <c r="H178" s="23"/>
      <c r="I178" s="23"/>
      <c r="J178" s="2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x14ac:dyDescent="0.3">
      <c r="A179" s="21"/>
      <c r="B179" s="21"/>
      <c r="C179" s="22"/>
      <c r="D179" s="23"/>
      <c r="E179" s="23"/>
      <c r="F179" s="23"/>
      <c r="G179" s="23"/>
      <c r="H179" s="23"/>
      <c r="I179" s="23"/>
      <c r="J179" s="2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3">
      <c r="A180" s="21"/>
      <c r="B180" s="21"/>
      <c r="C180" s="22"/>
      <c r="D180" s="23"/>
      <c r="E180" s="23"/>
      <c r="F180" s="23"/>
      <c r="G180" s="23"/>
      <c r="H180" s="23"/>
      <c r="I180" s="23"/>
      <c r="J180" s="2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x14ac:dyDescent="0.3">
      <c r="A181" s="21"/>
      <c r="B181" s="21"/>
      <c r="C181" s="22"/>
      <c r="D181" s="23"/>
      <c r="E181" s="23"/>
      <c r="F181" s="23"/>
      <c r="G181" s="23"/>
      <c r="H181" s="23"/>
      <c r="I181" s="23"/>
      <c r="J181" s="25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3">
      <c r="A182" s="21"/>
      <c r="B182" s="21"/>
      <c r="C182" s="22"/>
      <c r="D182" s="23"/>
      <c r="E182" s="23"/>
      <c r="F182" s="23"/>
      <c r="G182" s="23"/>
      <c r="H182" s="23"/>
      <c r="I182" s="23"/>
      <c r="J182" s="25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3">
      <c r="A183" s="21"/>
      <c r="B183" s="21"/>
      <c r="C183" s="22"/>
      <c r="D183" s="23"/>
      <c r="E183" s="23"/>
      <c r="F183" s="23"/>
      <c r="G183" s="23"/>
      <c r="H183" s="23"/>
      <c r="I183" s="23"/>
      <c r="J183" s="25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x14ac:dyDescent="0.3">
      <c r="A184" s="21"/>
      <c r="B184" s="21"/>
      <c r="C184" s="22"/>
      <c r="D184" s="23"/>
      <c r="E184" s="23"/>
      <c r="F184" s="23"/>
      <c r="G184" s="23"/>
      <c r="H184" s="23"/>
      <c r="I184" s="23"/>
      <c r="J184" s="25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x14ac:dyDescent="0.3">
      <c r="A185" s="21"/>
      <c r="B185" s="21"/>
      <c r="C185" s="22"/>
      <c r="D185" s="23"/>
      <c r="E185" s="23"/>
      <c r="F185" s="23"/>
      <c r="G185" s="23"/>
      <c r="H185" s="23"/>
      <c r="I185" s="23"/>
      <c r="J185" s="25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3">
      <c r="A186" s="21"/>
      <c r="B186" s="21"/>
      <c r="C186" s="22"/>
      <c r="D186" s="23"/>
      <c r="E186" s="23"/>
      <c r="F186" s="23"/>
      <c r="G186" s="23"/>
      <c r="H186" s="23"/>
      <c r="I186" s="23"/>
      <c r="J186" s="25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3">
      <c r="A187" s="21"/>
      <c r="B187" s="21"/>
      <c r="C187" s="22"/>
      <c r="D187" s="23"/>
      <c r="E187" s="23"/>
      <c r="F187" s="23"/>
      <c r="G187" s="23"/>
      <c r="H187" s="23"/>
      <c r="I187" s="23"/>
      <c r="J187" s="25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3">
      <c r="A188" s="21"/>
      <c r="B188" s="21"/>
      <c r="C188" s="22"/>
      <c r="D188" s="23"/>
      <c r="E188" s="23"/>
      <c r="F188" s="23"/>
      <c r="G188" s="23"/>
      <c r="H188" s="23"/>
      <c r="I188" s="23"/>
      <c r="J188" s="25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x14ac:dyDescent="0.3">
      <c r="A189" s="21"/>
      <c r="B189" s="21"/>
      <c r="C189" s="22"/>
      <c r="D189" s="23"/>
      <c r="E189" s="23"/>
      <c r="F189" s="23"/>
      <c r="G189" s="23"/>
      <c r="H189" s="23"/>
      <c r="I189" s="23"/>
      <c r="J189" s="25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x14ac:dyDescent="0.3">
      <c r="A190" s="21"/>
      <c r="B190" s="21"/>
      <c r="C190" s="22"/>
      <c r="D190" s="23"/>
      <c r="E190" s="23"/>
      <c r="F190" s="23"/>
      <c r="G190" s="23"/>
      <c r="H190" s="23"/>
      <c r="I190" s="23"/>
      <c r="J190" s="25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3">
      <c r="A191" s="21"/>
      <c r="B191" s="21"/>
      <c r="C191" s="22"/>
      <c r="D191" s="23"/>
      <c r="E191" s="23"/>
      <c r="F191" s="23"/>
      <c r="G191" s="23"/>
      <c r="H191" s="23"/>
      <c r="I191" s="23"/>
      <c r="J191" s="25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3">
      <c r="A192" s="21"/>
      <c r="B192" s="21"/>
      <c r="C192" s="22"/>
      <c r="D192" s="23"/>
      <c r="E192" s="23"/>
      <c r="F192" s="23"/>
      <c r="G192" s="23"/>
      <c r="H192" s="23"/>
      <c r="I192" s="23"/>
      <c r="J192" s="25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x14ac:dyDescent="0.3">
      <c r="A193" s="21"/>
      <c r="B193" s="21"/>
      <c r="C193" s="22"/>
      <c r="D193" s="23"/>
      <c r="E193" s="23"/>
      <c r="F193" s="23"/>
      <c r="G193" s="23"/>
      <c r="H193" s="23"/>
      <c r="I193" s="23"/>
      <c r="J193" s="25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3">
      <c r="A194" s="21"/>
      <c r="B194" s="21"/>
      <c r="C194" s="22"/>
      <c r="D194" s="23"/>
      <c r="E194" s="23"/>
      <c r="F194" s="23"/>
      <c r="G194" s="23"/>
      <c r="H194" s="23"/>
      <c r="I194" s="23"/>
      <c r="J194" s="25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3">
      <c r="A195" s="21"/>
      <c r="B195" s="21"/>
      <c r="C195" s="22"/>
      <c r="D195" s="23"/>
      <c r="E195" s="23"/>
      <c r="F195" s="23"/>
      <c r="G195" s="23"/>
      <c r="H195" s="23"/>
      <c r="I195" s="23"/>
      <c r="J195" s="25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x14ac:dyDescent="0.3">
      <c r="A196" s="21"/>
      <c r="B196" s="21"/>
      <c r="C196" s="22"/>
      <c r="D196" s="23"/>
      <c r="E196" s="23"/>
      <c r="F196" s="23"/>
      <c r="G196" s="23"/>
      <c r="H196" s="23"/>
      <c r="I196" s="23"/>
      <c r="J196" s="25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x14ac:dyDescent="0.3">
      <c r="A197" s="21"/>
      <c r="B197" s="21"/>
      <c r="C197" s="22"/>
      <c r="D197" s="23"/>
      <c r="E197" s="23"/>
      <c r="F197" s="23"/>
      <c r="G197" s="23"/>
      <c r="H197" s="23"/>
      <c r="I197" s="23"/>
      <c r="J197" s="25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x14ac:dyDescent="0.3">
      <c r="A198" s="21"/>
      <c r="B198" s="21"/>
      <c r="C198" s="22"/>
      <c r="D198" s="23"/>
      <c r="E198" s="23"/>
      <c r="F198" s="23"/>
      <c r="G198" s="23"/>
      <c r="H198" s="23"/>
      <c r="I198" s="23"/>
      <c r="J198" s="25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x14ac:dyDescent="0.3">
      <c r="A199" s="21"/>
      <c r="B199" s="21"/>
      <c r="C199" s="22"/>
      <c r="D199" s="23"/>
      <c r="E199" s="23"/>
      <c r="F199" s="23"/>
      <c r="G199" s="23"/>
      <c r="H199" s="23"/>
      <c r="I199" s="23"/>
      <c r="J199" s="25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x14ac:dyDescent="0.3">
      <c r="A200" s="21"/>
      <c r="B200" s="21"/>
      <c r="C200" s="22"/>
      <c r="D200" s="23"/>
      <c r="E200" s="23"/>
      <c r="F200" s="23"/>
      <c r="G200" s="23"/>
      <c r="H200" s="23"/>
      <c r="I200" s="23"/>
      <c r="J200" s="25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x14ac:dyDescent="0.3">
      <c r="A201" s="21"/>
      <c r="B201" s="21"/>
      <c r="C201" s="22"/>
      <c r="D201" s="23"/>
      <c r="E201" s="23"/>
      <c r="F201" s="23"/>
      <c r="G201" s="23"/>
      <c r="H201" s="23"/>
      <c r="I201" s="23"/>
      <c r="J201" s="25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x14ac:dyDescent="0.3">
      <c r="A202" s="21"/>
      <c r="B202" s="21"/>
      <c r="C202" s="22"/>
      <c r="D202" s="23"/>
      <c r="E202" s="23"/>
      <c r="F202" s="23"/>
      <c r="G202" s="23"/>
      <c r="H202" s="23"/>
      <c r="I202" s="23"/>
      <c r="J202" s="25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x14ac:dyDescent="0.3">
      <c r="A203" s="21"/>
      <c r="B203" s="21"/>
      <c r="C203" s="22"/>
      <c r="D203" s="23"/>
      <c r="E203" s="23"/>
      <c r="F203" s="23"/>
      <c r="G203" s="23"/>
      <c r="H203" s="23"/>
      <c r="I203" s="23"/>
      <c r="J203" s="25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x14ac:dyDescent="0.3">
      <c r="A204" s="21"/>
      <c r="B204" s="21"/>
      <c r="C204" s="22"/>
      <c r="D204" s="23"/>
      <c r="E204" s="23"/>
      <c r="F204" s="23"/>
      <c r="G204" s="23"/>
      <c r="H204" s="23"/>
      <c r="I204" s="23"/>
      <c r="J204" s="25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x14ac:dyDescent="0.3">
      <c r="A205" s="21"/>
      <c r="B205" s="21"/>
      <c r="C205" s="22"/>
      <c r="D205" s="23"/>
      <c r="E205" s="23"/>
      <c r="F205" s="23"/>
      <c r="G205" s="23"/>
      <c r="H205" s="23"/>
      <c r="I205" s="23"/>
      <c r="J205" s="25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x14ac:dyDescent="0.3">
      <c r="A206" s="21"/>
      <c r="B206" s="21"/>
      <c r="C206" s="22"/>
      <c r="D206" s="23"/>
      <c r="E206" s="23"/>
      <c r="F206" s="23"/>
      <c r="G206" s="23"/>
      <c r="H206" s="23"/>
      <c r="I206" s="23"/>
      <c r="J206" s="25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x14ac:dyDescent="0.3">
      <c r="A207" s="21"/>
      <c r="B207" s="21"/>
      <c r="C207" s="22"/>
      <c r="D207" s="23"/>
      <c r="E207" s="23"/>
      <c r="F207" s="23"/>
      <c r="G207" s="23"/>
      <c r="H207" s="23"/>
      <c r="I207" s="23"/>
      <c r="J207" s="25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x14ac:dyDescent="0.3">
      <c r="A208" s="21"/>
      <c r="B208" s="21"/>
      <c r="C208" s="22"/>
      <c r="D208" s="23"/>
      <c r="E208" s="23"/>
      <c r="F208" s="23"/>
      <c r="G208" s="23"/>
      <c r="H208" s="23"/>
      <c r="I208" s="23"/>
      <c r="J208" s="25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x14ac:dyDescent="0.3">
      <c r="A209" s="21"/>
      <c r="B209" s="21"/>
      <c r="C209" s="22"/>
      <c r="D209" s="23"/>
      <c r="E209" s="23"/>
      <c r="F209" s="23"/>
      <c r="G209" s="23"/>
      <c r="H209" s="23"/>
      <c r="I209" s="23"/>
      <c r="J209" s="25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x14ac:dyDescent="0.3">
      <c r="A210" s="21"/>
      <c r="B210" s="21"/>
      <c r="C210" s="22"/>
      <c r="D210" s="23"/>
      <c r="E210" s="23"/>
      <c r="F210" s="23"/>
      <c r="G210" s="23"/>
      <c r="H210" s="23"/>
      <c r="I210" s="23"/>
      <c r="J210" s="25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x14ac:dyDescent="0.3">
      <c r="A211" s="21"/>
      <c r="B211" s="21"/>
      <c r="C211" s="22"/>
      <c r="D211" s="23"/>
      <c r="E211" s="23"/>
      <c r="F211" s="23"/>
      <c r="G211" s="23"/>
      <c r="H211" s="23"/>
      <c r="I211" s="23"/>
      <c r="J211" s="25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x14ac:dyDescent="0.3">
      <c r="A212" s="21"/>
      <c r="B212" s="21"/>
      <c r="C212" s="22"/>
      <c r="D212" s="23"/>
      <c r="E212" s="23"/>
      <c r="F212" s="23"/>
      <c r="G212" s="23"/>
      <c r="H212" s="23"/>
      <c r="I212" s="23"/>
      <c r="J212" s="25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x14ac:dyDescent="0.3">
      <c r="A213" s="21"/>
      <c r="B213" s="21"/>
      <c r="C213" s="22"/>
      <c r="D213" s="23"/>
      <c r="E213" s="23"/>
      <c r="F213" s="23"/>
      <c r="G213" s="23"/>
      <c r="H213" s="23"/>
      <c r="I213" s="23"/>
      <c r="J213" s="25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3">
      <c r="A214" s="21"/>
      <c r="B214" s="21"/>
      <c r="C214" s="22"/>
      <c r="D214" s="23"/>
      <c r="E214" s="23"/>
      <c r="F214" s="23"/>
      <c r="G214" s="23"/>
      <c r="H214" s="23"/>
      <c r="I214" s="23"/>
      <c r="J214" s="25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3">
      <c r="A215" s="21"/>
      <c r="B215" s="21"/>
      <c r="C215" s="22"/>
      <c r="D215" s="23"/>
      <c r="E215" s="23"/>
      <c r="F215" s="23"/>
      <c r="G215" s="23"/>
      <c r="H215" s="23"/>
      <c r="I215" s="23"/>
      <c r="J215" s="25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3">
      <c r="A216" s="21"/>
      <c r="B216" s="21"/>
      <c r="C216" s="22"/>
      <c r="D216" s="23"/>
      <c r="E216" s="23"/>
      <c r="F216" s="23"/>
      <c r="G216" s="23"/>
      <c r="H216" s="23"/>
      <c r="I216" s="23"/>
      <c r="J216" s="25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x14ac:dyDescent="0.3">
      <c r="A217" s="21"/>
      <c r="B217" s="21"/>
      <c r="C217" s="22"/>
      <c r="D217" s="23"/>
      <c r="E217" s="23"/>
      <c r="F217" s="23"/>
      <c r="G217" s="23"/>
      <c r="H217" s="23"/>
      <c r="I217" s="23"/>
      <c r="J217" s="25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3">
      <c r="A218" s="21"/>
      <c r="B218" s="21"/>
      <c r="C218" s="22"/>
      <c r="D218" s="23"/>
      <c r="E218" s="23"/>
      <c r="F218" s="23"/>
      <c r="G218" s="23"/>
      <c r="H218" s="23"/>
      <c r="I218" s="23"/>
      <c r="J218" s="25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3">
      <c r="A219" s="21"/>
      <c r="B219" s="21"/>
      <c r="C219" s="22"/>
      <c r="D219" s="23"/>
      <c r="E219" s="23"/>
      <c r="F219" s="23"/>
      <c r="G219" s="23"/>
      <c r="H219" s="23"/>
      <c r="I219" s="23"/>
      <c r="J219" s="25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x14ac:dyDescent="0.3">
      <c r="A220" s="21"/>
      <c r="B220" s="21"/>
      <c r="C220" s="22"/>
      <c r="D220" s="23"/>
      <c r="E220" s="23"/>
      <c r="F220" s="23"/>
      <c r="G220" s="23"/>
      <c r="H220" s="23"/>
      <c r="I220" s="23"/>
      <c r="J220" s="25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x14ac:dyDescent="0.3">
      <c r="A221" s="21"/>
      <c r="B221" s="21"/>
      <c r="C221" s="22"/>
      <c r="D221" s="23"/>
      <c r="E221" s="23"/>
      <c r="F221" s="23"/>
      <c r="G221" s="23"/>
      <c r="H221" s="23"/>
      <c r="I221" s="23"/>
      <c r="J221" s="25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3">
      <c r="A222" s="21"/>
      <c r="B222" s="21"/>
      <c r="C222" s="22"/>
      <c r="D222" s="23"/>
      <c r="E222" s="23"/>
      <c r="F222" s="23"/>
      <c r="G222" s="23"/>
      <c r="H222" s="23"/>
      <c r="I222" s="23"/>
      <c r="J222" s="25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3">
      <c r="A223" s="21"/>
      <c r="B223" s="21"/>
      <c r="C223" s="22"/>
      <c r="D223" s="23"/>
      <c r="E223" s="23"/>
      <c r="F223" s="23"/>
      <c r="G223" s="23"/>
      <c r="H223" s="23"/>
      <c r="I223" s="23"/>
      <c r="J223" s="25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x14ac:dyDescent="0.3">
      <c r="A224" s="21"/>
      <c r="B224" s="21"/>
      <c r="C224" s="22"/>
      <c r="D224" s="23"/>
      <c r="E224" s="23"/>
      <c r="F224" s="23"/>
      <c r="G224" s="23"/>
      <c r="H224" s="23"/>
      <c r="I224" s="23"/>
      <c r="J224" s="25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x14ac:dyDescent="0.3">
      <c r="A225" s="21"/>
      <c r="B225" s="21"/>
      <c r="C225" s="22"/>
      <c r="D225" s="23"/>
      <c r="E225" s="23"/>
      <c r="F225" s="23"/>
      <c r="G225" s="23"/>
      <c r="H225" s="23"/>
      <c r="I225" s="23"/>
      <c r="J225" s="25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x14ac:dyDescent="0.3">
      <c r="A226" s="21"/>
      <c r="B226" s="21"/>
      <c r="C226" s="22"/>
      <c r="D226" s="23"/>
      <c r="E226" s="23"/>
      <c r="F226" s="23"/>
      <c r="G226" s="23"/>
      <c r="H226" s="23"/>
      <c r="I226" s="23"/>
      <c r="J226" s="25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x14ac:dyDescent="0.3">
      <c r="A227" s="21"/>
      <c r="B227" s="21"/>
      <c r="C227" s="22"/>
      <c r="D227" s="23"/>
      <c r="E227" s="23"/>
      <c r="F227" s="23"/>
      <c r="G227" s="23"/>
      <c r="H227" s="23"/>
      <c r="I227" s="23"/>
      <c r="J227" s="25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3">
      <c r="A228" s="21"/>
      <c r="B228" s="21"/>
      <c r="C228" s="22"/>
      <c r="D228" s="23"/>
      <c r="E228" s="23"/>
      <c r="F228" s="23"/>
      <c r="G228" s="23"/>
      <c r="H228" s="23"/>
      <c r="I228" s="23"/>
      <c r="J228" s="25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3">
      <c r="A229" s="21"/>
      <c r="B229" s="21"/>
      <c r="C229" s="22"/>
      <c r="D229" s="23"/>
      <c r="E229" s="23"/>
      <c r="F229" s="23"/>
      <c r="G229" s="23"/>
      <c r="H229" s="23"/>
      <c r="I229" s="23"/>
      <c r="J229" s="25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x14ac:dyDescent="0.3">
      <c r="A230" s="21"/>
      <c r="B230" s="21"/>
      <c r="C230" s="22"/>
      <c r="D230" s="23"/>
      <c r="E230" s="23"/>
      <c r="F230" s="23"/>
      <c r="G230" s="23"/>
      <c r="H230" s="23"/>
      <c r="I230" s="23"/>
      <c r="J230" s="25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x14ac:dyDescent="0.3">
      <c r="A231" s="21"/>
      <c r="B231" s="21"/>
      <c r="C231" s="22"/>
      <c r="D231" s="23"/>
      <c r="E231" s="23"/>
      <c r="F231" s="23"/>
      <c r="G231" s="23"/>
      <c r="H231" s="23"/>
      <c r="I231" s="23"/>
      <c r="J231" s="25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3">
      <c r="A232" s="21"/>
      <c r="B232" s="21"/>
      <c r="C232" s="22"/>
      <c r="D232" s="23"/>
      <c r="E232" s="23"/>
      <c r="F232" s="23"/>
      <c r="G232" s="23"/>
      <c r="H232" s="23"/>
      <c r="I232" s="23"/>
      <c r="J232" s="25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3">
      <c r="A233" s="21"/>
      <c r="B233" s="21"/>
      <c r="C233" s="22"/>
      <c r="D233" s="23"/>
      <c r="E233" s="23"/>
      <c r="F233" s="23"/>
      <c r="G233" s="23"/>
      <c r="H233" s="23"/>
      <c r="I233" s="23"/>
      <c r="J233" s="25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3">
      <c r="A234" s="21"/>
      <c r="B234" s="21"/>
      <c r="C234" s="22"/>
      <c r="D234" s="23"/>
      <c r="E234" s="23"/>
      <c r="F234" s="23"/>
      <c r="G234" s="23"/>
      <c r="H234" s="23"/>
      <c r="I234" s="23"/>
      <c r="J234" s="25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x14ac:dyDescent="0.3">
      <c r="A235" s="21"/>
      <c r="B235" s="21"/>
      <c r="C235" s="22"/>
      <c r="D235" s="23"/>
      <c r="E235" s="23"/>
      <c r="F235" s="23"/>
      <c r="G235" s="23"/>
      <c r="H235" s="23"/>
      <c r="I235" s="23"/>
      <c r="J235" s="25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3">
      <c r="A236" s="21"/>
      <c r="B236" s="21"/>
      <c r="C236" s="22"/>
      <c r="D236" s="23"/>
      <c r="E236" s="23"/>
      <c r="F236" s="23"/>
      <c r="G236" s="23"/>
      <c r="H236" s="23"/>
      <c r="I236" s="23"/>
      <c r="J236" s="25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3">
      <c r="A237" s="21"/>
      <c r="B237" s="21"/>
      <c r="C237" s="22"/>
      <c r="D237" s="23"/>
      <c r="E237" s="23"/>
      <c r="F237" s="23"/>
      <c r="G237" s="23"/>
      <c r="H237" s="23"/>
      <c r="I237" s="23"/>
      <c r="J237" s="25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x14ac:dyDescent="0.3">
      <c r="A238" s="21"/>
      <c r="B238" s="21"/>
      <c r="C238" s="22"/>
      <c r="D238" s="23"/>
      <c r="E238" s="23"/>
      <c r="F238" s="23"/>
      <c r="G238" s="23"/>
      <c r="H238" s="23"/>
      <c r="I238" s="23"/>
      <c r="J238" s="25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x14ac:dyDescent="0.3">
      <c r="A239" s="21"/>
      <c r="B239" s="21"/>
      <c r="C239" s="22"/>
      <c r="D239" s="23"/>
      <c r="E239" s="23"/>
      <c r="F239" s="23"/>
      <c r="G239" s="23"/>
      <c r="H239" s="23"/>
      <c r="I239" s="23"/>
      <c r="J239" s="25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x14ac:dyDescent="0.3">
      <c r="A240" s="21"/>
      <c r="B240" s="21"/>
      <c r="C240" s="22"/>
      <c r="D240" s="23"/>
      <c r="E240" s="23"/>
      <c r="F240" s="23"/>
      <c r="G240" s="23"/>
      <c r="H240" s="23"/>
      <c r="I240" s="23"/>
      <c r="J240" s="25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x14ac:dyDescent="0.3">
      <c r="A241" s="21"/>
      <c r="B241" s="21"/>
      <c r="C241" s="22"/>
      <c r="D241" s="23"/>
      <c r="E241" s="23"/>
      <c r="F241" s="23"/>
      <c r="G241" s="23"/>
      <c r="H241" s="23"/>
      <c r="I241" s="23"/>
      <c r="J241" s="25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x14ac:dyDescent="0.3">
      <c r="A242" s="21"/>
      <c r="B242" s="21"/>
      <c r="C242" s="22"/>
      <c r="D242" s="23"/>
      <c r="E242" s="23"/>
      <c r="F242" s="23"/>
      <c r="G242" s="23"/>
      <c r="H242" s="23"/>
      <c r="I242" s="23"/>
      <c r="J242" s="25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x14ac:dyDescent="0.3">
      <c r="A243" s="21"/>
      <c r="B243" s="21"/>
      <c r="C243" s="22"/>
      <c r="D243" s="23"/>
      <c r="E243" s="23"/>
      <c r="F243" s="23"/>
      <c r="G243" s="23"/>
      <c r="H243" s="23"/>
      <c r="I243" s="23"/>
      <c r="J243" s="25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x14ac:dyDescent="0.3">
      <c r="A244" s="21"/>
      <c r="B244" s="21"/>
      <c r="C244" s="22"/>
      <c r="D244" s="23"/>
      <c r="E244" s="23"/>
      <c r="F244" s="23"/>
      <c r="G244" s="23"/>
      <c r="H244" s="23"/>
      <c r="I244" s="23"/>
      <c r="J244" s="25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x14ac:dyDescent="0.3">
      <c r="A245" s="21"/>
      <c r="B245" s="21"/>
      <c r="C245" s="22"/>
      <c r="D245" s="23"/>
      <c r="E245" s="23"/>
      <c r="F245" s="23"/>
      <c r="G245" s="23"/>
      <c r="H245" s="23"/>
      <c r="I245" s="23"/>
      <c r="J245" s="25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x14ac:dyDescent="0.3">
      <c r="A246" s="21"/>
      <c r="B246" s="21"/>
      <c r="C246" s="22"/>
      <c r="D246" s="23"/>
      <c r="E246" s="23"/>
      <c r="F246" s="23"/>
      <c r="G246" s="23"/>
      <c r="H246" s="23"/>
      <c r="I246" s="23"/>
      <c r="J246" s="25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x14ac:dyDescent="0.3">
      <c r="A247" s="21"/>
      <c r="B247" s="21"/>
      <c r="C247" s="22"/>
      <c r="D247" s="23"/>
      <c r="E247" s="23"/>
      <c r="F247" s="23"/>
      <c r="G247" s="23"/>
      <c r="H247" s="23"/>
      <c r="I247" s="23"/>
      <c r="J247" s="25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x14ac:dyDescent="0.3">
      <c r="A248" s="21"/>
      <c r="B248" s="21"/>
      <c r="C248" s="22"/>
      <c r="D248" s="23"/>
      <c r="E248" s="23"/>
      <c r="F248" s="23"/>
      <c r="G248" s="23"/>
      <c r="H248" s="23"/>
      <c r="I248" s="23"/>
      <c r="J248" s="25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x14ac:dyDescent="0.3">
      <c r="A249" s="21"/>
      <c r="B249" s="21"/>
      <c r="C249" s="22"/>
      <c r="D249" s="23"/>
      <c r="E249" s="23"/>
      <c r="F249" s="23"/>
      <c r="G249" s="23"/>
      <c r="H249" s="23"/>
      <c r="I249" s="23"/>
      <c r="J249" s="25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x14ac:dyDescent="0.3">
      <c r="A250" s="21"/>
      <c r="B250" s="21"/>
      <c r="C250" s="22"/>
      <c r="D250" s="23"/>
      <c r="E250" s="23"/>
      <c r="F250" s="23"/>
      <c r="G250" s="23"/>
      <c r="H250" s="23"/>
      <c r="I250" s="23"/>
      <c r="J250" s="25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x14ac:dyDescent="0.3">
      <c r="A251" s="21"/>
      <c r="B251" s="21"/>
      <c r="C251" s="22"/>
      <c r="D251" s="23"/>
      <c r="E251" s="23"/>
      <c r="F251" s="23"/>
      <c r="G251" s="23"/>
      <c r="H251" s="23"/>
      <c r="I251" s="23"/>
      <c r="J251" s="25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3">
      <c r="A252" s="21"/>
      <c r="B252" s="21"/>
      <c r="C252" s="22"/>
      <c r="D252" s="23"/>
      <c r="E252" s="23"/>
      <c r="F252" s="23"/>
      <c r="G252" s="23"/>
      <c r="H252" s="23"/>
      <c r="I252" s="23"/>
      <c r="J252" s="25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3">
      <c r="A253" s="21"/>
      <c r="B253" s="21"/>
      <c r="C253" s="22"/>
      <c r="D253" s="23"/>
      <c r="E253" s="23"/>
      <c r="F253" s="23"/>
      <c r="G253" s="23"/>
      <c r="H253" s="23"/>
      <c r="I253" s="23"/>
      <c r="J253" s="25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x14ac:dyDescent="0.3">
      <c r="A254" s="21"/>
      <c r="B254" s="21"/>
      <c r="C254" s="22"/>
      <c r="D254" s="23"/>
      <c r="E254" s="23"/>
      <c r="F254" s="23"/>
      <c r="G254" s="23"/>
      <c r="H254" s="23"/>
      <c r="I254" s="23"/>
      <c r="J254" s="25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3">
      <c r="A255" s="21"/>
      <c r="B255" s="21"/>
      <c r="C255" s="22"/>
      <c r="D255" s="23"/>
      <c r="E255" s="23"/>
      <c r="F255" s="23"/>
      <c r="G255" s="23"/>
      <c r="H255" s="23"/>
      <c r="I255" s="23"/>
      <c r="J255" s="25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3">
      <c r="A256" s="21"/>
      <c r="B256" s="21"/>
      <c r="C256" s="22"/>
      <c r="D256" s="23"/>
      <c r="E256" s="23"/>
      <c r="F256" s="23"/>
      <c r="G256" s="23"/>
      <c r="H256" s="23"/>
      <c r="I256" s="23"/>
      <c r="J256" s="25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x14ac:dyDescent="0.3">
      <c r="A257" s="21"/>
      <c r="B257" s="21"/>
      <c r="C257" s="22"/>
      <c r="D257" s="23"/>
      <c r="E257" s="23"/>
      <c r="F257" s="23"/>
      <c r="G257" s="23"/>
      <c r="H257" s="23"/>
      <c r="I257" s="23"/>
      <c r="J257" s="25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x14ac:dyDescent="0.3">
      <c r="A258" s="21"/>
      <c r="B258" s="21"/>
      <c r="C258" s="22"/>
      <c r="D258" s="23"/>
      <c r="E258" s="23"/>
      <c r="F258" s="23"/>
      <c r="G258" s="23"/>
      <c r="H258" s="23"/>
      <c r="I258" s="23"/>
      <c r="J258" s="25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x14ac:dyDescent="0.3">
      <c r="A259" s="21"/>
      <c r="B259" s="21"/>
      <c r="C259" s="22"/>
      <c r="D259" s="23"/>
      <c r="E259" s="23"/>
      <c r="F259" s="23"/>
      <c r="G259" s="23"/>
      <c r="H259" s="23"/>
      <c r="I259" s="23"/>
      <c r="J259" s="25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x14ac:dyDescent="0.3">
      <c r="A260" s="21"/>
      <c r="B260" s="21"/>
      <c r="C260" s="22"/>
      <c r="D260" s="23"/>
      <c r="E260" s="23"/>
      <c r="F260" s="23"/>
      <c r="G260" s="23"/>
      <c r="H260" s="23"/>
      <c r="I260" s="23"/>
      <c r="J260" s="25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x14ac:dyDescent="0.3">
      <c r="A261" s="21"/>
      <c r="B261" s="21"/>
      <c r="C261" s="22"/>
      <c r="D261" s="23"/>
      <c r="E261" s="23"/>
      <c r="F261" s="23"/>
      <c r="G261" s="23"/>
      <c r="H261" s="23"/>
      <c r="I261" s="23"/>
      <c r="J261" s="25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x14ac:dyDescent="0.3">
      <c r="A262" s="21"/>
      <c r="B262" s="21"/>
      <c r="C262" s="22"/>
      <c r="D262" s="23"/>
      <c r="E262" s="23"/>
      <c r="F262" s="23"/>
      <c r="G262" s="23"/>
      <c r="H262" s="23"/>
      <c r="I262" s="23"/>
      <c r="J262" s="25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x14ac:dyDescent="0.3">
      <c r="A263" s="21"/>
      <c r="B263" s="21"/>
      <c r="C263" s="22"/>
      <c r="D263" s="23"/>
      <c r="E263" s="23"/>
      <c r="F263" s="23"/>
      <c r="G263" s="23"/>
      <c r="H263" s="23"/>
      <c r="I263" s="23"/>
      <c r="J263" s="25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3">
      <c r="A264" s="21"/>
      <c r="B264" s="21"/>
      <c r="C264" s="22"/>
      <c r="D264" s="23"/>
      <c r="E264" s="23"/>
      <c r="F264" s="23"/>
      <c r="G264" s="23"/>
      <c r="H264" s="23"/>
      <c r="I264" s="23"/>
      <c r="J264" s="25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3">
      <c r="A265" s="21"/>
      <c r="B265" s="21"/>
      <c r="C265" s="22"/>
      <c r="D265" s="23"/>
      <c r="E265" s="23"/>
      <c r="F265" s="23"/>
      <c r="G265" s="23"/>
      <c r="H265" s="23"/>
      <c r="I265" s="23"/>
      <c r="J265" s="25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x14ac:dyDescent="0.3">
      <c r="A266" s="21"/>
      <c r="B266" s="21"/>
      <c r="C266" s="22"/>
      <c r="D266" s="23"/>
      <c r="E266" s="23"/>
      <c r="F266" s="23"/>
      <c r="G266" s="23"/>
      <c r="H266" s="23"/>
      <c r="I266" s="23"/>
      <c r="J266" s="25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x14ac:dyDescent="0.3">
      <c r="A267" s="21"/>
      <c r="B267" s="21"/>
      <c r="C267" s="22"/>
      <c r="D267" s="23"/>
      <c r="E267" s="23"/>
      <c r="F267" s="23"/>
      <c r="G267" s="23"/>
      <c r="H267" s="23"/>
      <c r="I267" s="23"/>
      <c r="J267" s="25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x14ac:dyDescent="0.3">
      <c r="A268" s="21"/>
      <c r="B268" s="21"/>
      <c r="C268" s="22"/>
      <c r="D268" s="23"/>
      <c r="E268" s="23"/>
      <c r="F268" s="23"/>
      <c r="G268" s="23"/>
      <c r="H268" s="23"/>
      <c r="I268" s="23"/>
      <c r="J268" s="25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x14ac:dyDescent="0.3">
      <c r="A269" s="21"/>
      <c r="B269" s="21"/>
      <c r="C269" s="22"/>
      <c r="D269" s="23"/>
      <c r="E269" s="23"/>
      <c r="F269" s="23"/>
      <c r="G269" s="23"/>
      <c r="H269" s="23"/>
      <c r="I269" s="23"/>
      <c r="J269" s="25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x14ac:dyDescent="0.3">
      <c r="A270" s="21"/>
      <c r="B270" s="21"/>
      <c r="C270" s="22"/>
      <c r="D270" s="23"/>
      <c r="E270" s="23"/>
      <c r="F270" s="23"/>
      <c r="G270" s="23"/>
      <c r="H270" s="23"/>
      <c r="I270" s="23"/>
      <c r="J270" s="25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x14ac:dyDescent="0.3">
      <c r="A271" s="21"/>
      <c r="B271" s="21"/>
      <c r="C271" s="22"/>
      <c r="D271" s="23"/>
      <c r="E271" s="23"/>
      <c r="F271" s="23"/>
      <c r="G271" s="23"/>
      <c r="H271" s="23"/>
      <c r="I271" s="23"/>
      <c r="J271" s="25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x14ac:dyDescent="0.3">
      <c r="A272" s="21"/>
      <c r="B272" s="21"/>
      <c r="C272" s="22"/>
      <c r="D272" s="23"/>
      <c r="E272" s="23"/>
      <c r="F272" s="23"/>
      <c r="G272" s="23"/>
      <c r="H272" s="23"/>
      <c r="I272" s="23"/>
      <c r="J272" s="25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x14ac:dyDescent="0.3">
      <c r="A273" s="21"/>
      <c r="B273" s="21"/>
      <c r="C273" s="22"/>
      <c r="D273" s="23"/>
      <c r="E273" s="23"/>
      <c r="F273" s="23"/>
      <c r="G273" s="23"/>
      <c r="H273" s="23"/>
      <c r="I273" s="23"/>
      <c r="J273" s="25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3">
      <c r="A274" s="21"/>
      <c r="B274" s="21"/>
      <c r="C274" s="22"/>
      <c r="D274" s="23"/>
      <c r="E274" s="23"/>
      <c r="F274" s="23"/>
      <c r="G274" s="23"/>
      <c r="H274" s="23"/>
      <c r="I274" s="23"/>
      <c r="J274" s="25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3">
      <c r="A275" s="21"/>
      <c r="B275" s="21"/>
      <c r="C275" s="22"/>
      <c r="D275" s="23"/>
      <c r="E275" s="23"/>
      <c r="F275" s="23"/>
      <c r="G275" s="23"/>
      <c r="H275" s="23"/>
      <c r="I275" s="23"/>
      <c r="J275" s="25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3">
      <c r="A276" s="21"/>
      <c r="B276" s="21"/>
      <c r="C276" s="22"/>
      <c r="D276" s="23"/>
      <c r="E276" s="23"/>
      <c r="F276" s="23"/>
      <c r="G276" s="23"/>
      <c r="H276" s="23"/>
      <c r="I276" s="23"/>
      <c r="J276" s="25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x14ac:dyDescent="0.3">
      <c r="A277" s="21"/>
      <c r="B277" s="21"/>
      <c r="C277" s="22"/>
      <c r="D277" s="23"/>
      <c r="E277" s="23"/>
      <c r="F277" s="23"/>
      <c r="G277" s="23"/>
      <c r="H277" s="23"/>
      <c r="I277" s="23"/>
      <c r="J277" s="25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3">
      <c r="A278" s="21"/>
      <c r="B278" s="21"/>
      <c r="C278" s="22"/>
      <c r="D278" s="23"/>
      <c r="E278" s="23"/>
      <c r="F278" s="23"/>
      <c r="G278" s="23"/>
      <c r="H278" s="23"/>
      <c r="I278" s="23"/>
      <c r="J278" s="25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3">
      <c r="A279" s="21"/>
      <c r="B279" s="21"/>
      <c r="C279" s="22"/>
      <c r="D279" s="23"/>
      <c r="E279" s="23"/>
      <c r="F279" s="23"/>
      <c r="G279" s="23"/>
      <c r="H279" s="23"/>
      <c r="I279" s="23"/>
      <c r="J279" s="25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3">
      <c r="A280" s="21"/>
      <c r="B280" s="21"/>
      <c r="C280" s="22"/>
      <c r="D280" s="23"/>
      <c r="E280" s="23"/>
      <c r="F280" s="23"/>
      <c r="G280" s="23"/>
      <c r="H280" s="23"/>
      <c r="I280" s="23"/>
      <c r="J280" s="25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x14ac:dyDescent="0.3">
      <c r="A281" s="21"/>
      <c r="B281" s="21"/>
      <c r="C281" s="22"/>
      <c r="D281" s="23"/>
      <c r="E281" s="23"/>
      <c r="F281" s="23"/>
      <c r="G281" s="23"/>
      <c r="H281" s="23"/>
      <c r="I281" s="23"/>
      <c r="J281" s="25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x14ac:dyDescent="0.3">
      <c r="A282" s="21"/>
      <c r="B282" s="21"/>
      <c r="C282" s="22"/>
      <c r="D282" s="23"/>
      <c r="E282" s="23"/>
      <c r="F282" s="23"/>
      <c r="G282" s="23"/>
      <c r="H282" s="23"/>
      <c r="I282" s="23"/>
      <c r="J282" s="25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x14ac:dyDescent="0.3">
      <c r="A283" s="21"/>
      <c r="B283" s="21"/>
      <c r="C283" s="22"/>
      <c r="D283" s="23"/>
      <c r="E283" s="23"/>
      <c r="F283" s="23"/>
      <c r="G283" s="23"/>
      <c r="H283" s="23"/>
      <c r="I283" s="23"/>
      <c r="J283" s="25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x14ac:dyDescent="0.3">
      <c r="A284" s="21"/>
      <c r="B284" s="21"/>
      <c r="C284" s="22"/>
      <c r="D284" s="23"/>
      <c r="E284" s="23"/>
      <c r="F284" s="23"/>
      <c r="G284" s="23"/>
      <c r="H284" s="23"/>
      <c r="I284" s="23"/>
      <c r="J284" s="25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x14ac:dyDescent="0.3">
      <c r="A285" s="21"/>
      <c r="B285" s="21"/>
      <c r="C285" s="22"/>
      <c r="D285" s="23"/>
      <c r="E285" s="23"/>
      <c r="F285" s="23"/>
      <c r="G285" s="23"/>
      <c r="H285" s="23"/>
      <c r="I285" s="23"/>
      <c r="J285" s="25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x14ac:dyDescent="0.3">
      <c r="A286" s="21"/>
      <c r="B286" s="21"/>
      <c r="C286" s="22"/>
      <c r="D286" s="23"/>
      <c r="E286" s="23"/>
      <c r="F286" s="23"/>
      <c r="G286" s="23"/>
      <c r="H286" s="23"/>
      <c r="I286" s="23"/>
      <c r="J286" s="25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x14ac:dyDescent="0.3">
      <c r="A287" s="21"/>
      <c r="B287" s="21"/>
      <c r="C287" s="22"/>
      <c r="D287" s="23"/>
      <c r="E287" s="23"/>
      <c r="F287" s="23"/>
      <c r="G287" s="23"/>
      <c r="H287" s="23"/>
      <c r="I287" s="23"/>
      <c r="J287" s="25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x14ac:dyDescent="0.3">
      <c r="A288" s="21"/>
      <c r="B288" s="21"/>
      <c r="C288" s="22"/>
      <c r="D288" s="23"/>
      <c r="E288" s="23"/>
      <c r="F288" s="23"/>
      <c r="G288" s="23"/>
      <c r="H288" s="23"/>
      <c r="I288" s="23"/>
      <c r="J288" s="25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x14ac:dyDescent="0.3">
      <c r="A289" s="21"/>
      <c r="B289" s="21"/>
      <c r="C289" s="22"/>
      <c r="D289" s="23"/>
      <c r="E289" s="23"/>
      <c r="F289" s="23"/>
      <c r="G289" s="23"/>
      <c r="H289" s="23"/>
      <c r="I289" s="23"/>
      <c r="J289" s="25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x14ac:dyDescent="0.3">
      <c r="A290" s="21"/>
      <c r="B290" s="21"/>
      <c r="C290" s="22"/>
      <c r="D290" s="23"/>
      <c r="E290" s="23"/>
      <c r="F290" s="23"/>
      <c r="G290" s="23"/>
      <c r="H290" s="23"/>
      <c r="I290" s="23"/>
      <c r="J290" s="25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3">
      <c r="A291" s="21"/>
      <c r="B291" s="21"/>
      <c r="C291" s="22"/>
      <c r="D291" s="23"/>
      <c r="E291" s="23"/>
      <c r="F291" s="23"/>
      <c r="G291" s="23"/>
      <c r="H291" s="23"/>
      <c r="I291" s="23"/>
      <c r="J291" s="25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3">
      <c r="A292" s="21"/>
      <c r="B292" s="21"/>
      <c r="C292" s="22"/>
      <c r="D292" s="23"/>
      <c r="E292" s="23"/>
      <c r="F292" s="23"/>
      <c r="G292" s="23"/>
      <c r="H292" s="23"/>
      <c r="I292" s="23"/>
      <c r="J292" s="25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3">
      <c r="A293" s="21"/>
      <c r="B293" s="21"/>
      <c r="C293" s="22"/>
      <c r="D293" s="23"/>
      <c r="E293" s="23"/>
      <c r="F293" s="23"/>
      <c r="G293" s="23"/>
      <c r="H293" s="23"/>
      <c r="I293" s="23"/>
      <c r="J293" s="25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3">
      <c r="A294" s="21"/>
      <c r="B294" s="21"/>
      <c r="C294" s="22"/>
      <c r="D294" s="23"/>
      <c r="E294" s="23"/>
      <c r="F294" s="23"/>
      <c r="G294" s="23"/>
      <c r="H294" s="23"/>
      <c r="I294" s="23"/>
      <c r="J294" s="25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3">
      <c r="A295" s="21"/>
      <c r="B295" s="21"/>
      <c r="C295" s="22"/>
      <c r="D295" s="23"/>
      <c r="E295" s="23"/>
      <c r="F295" s="23"/>
      <c r="G295" s="23"/>
      <c r="H295" s="23"/>
      <c r="I295" s="23"/>
      <c r="J295" s="25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3">
      <c r="A296" s="21"/>
      <c r="B296" s="21"/>
      <c r="C296" s="22"/>
      <c r="D296" s="23"/>
      <c r="E296" s="23"/>
      <c r="F296" s="23"/>
      <c r="G296" s="23"/>
      <c r="H296" s="23"/>
      <c r="I296" s="23"/>
      <c r="J296" s="25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x14ac:dyDescent="0.3">
      <c r="A297" s="21"/>
      <c r="B297" s="21"/>
      <c r="C297" s="22"/>
      <c r="D297" s="23"/>
      <c r="E297" s="23"/>
      <c r="F297" s="23"/>
      <c r="G297" s="23"/>
      <c r="H297" s="23"/>
      <c r="I297" s="23"/>
      <c r="J297" s="25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x14ac:dyDescent="0.3">
      <c r="A298" s="21"/>
      <c r="B298" s="21"/>
      <c r="C298" s="22"/>
      <c r="D298" s="23"/>
      <c r="E298" s="23"/>
      <c r="F298" s="23"/>
      <c r="G298" s="23"/>
      <c r="H298" s="23"/>
      <c r="I298" s="23"/>
      <c r="J298" s="25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3">
      <c r="A299" s="21"/>
      <c r="B299" s="21"/>
      <c r="C299" s="22"/>
      <c r="D299" s="23"/>
      <c r="E299" s="23"/>
      <c r="F299" s="23"/>
      <c r="G299" s="23"/>
      <c r="H299" s="23"/>
      <c r="I299" s="23"/>
      <c r="J299" s="25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3">
      <c r="A300" s="21"/>
      <c r="B300" s="21"/>
      <c r="C300" s="22"/>
      <c r="D300" s="23"/>
      <c r="E300" s="23"/>
      <c r="F300" s="23"/>
      <c r="G300" s="23"/>
      <c r="H300" s="23"/>
      <c r="I300" s="23"/>
      <c r="J300" s="25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x14ac:dyDescent="0.3">
      <c r="A301" s="21"/>
      <c r="B301" s="21"/>
      <c r="C301" s="22"/>
      <c r="D301" s="23"/>
      <c r="E301" s="23"/>
      <c r="F301" s="23"/>
      <c r="G301" s="23"/>
      <c r="H301" s="23"/>
      <c r="I301" s="23"/>
      <c r="J301" s="25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3">
      <c r="A302" s="21"/>
      <c r="B302" s="21"/>
      <c r="C302" s="22"/>
      <c r="D302" s="23"/>
      <c r="E302" s="23"/>
      <c r="F302" s="23"/>
      <c r="G302" s="23"/>
      <c r="H302" s="23"/>
      <c r="I302" s="23"/>
      <c r="J302" s="25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3">
      <c r="A303" s="21"/>
      <c r="B303" s="21"/>
      <c r="C303" s="22"/>
      <c r="D303" s="23"/>
      <c r="E303" s="23"/>
      <c r="F303" s="23"/>
      <c r="G303" s="23"/>
      <c r="H303" s="23"/>
      <c r="I303" s="23"/>
      <c r="J303" s="25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x14ac:dyDescent="0.3">
      <c r="A304" s="21"/>
      <c r="B304" s="21"/>
      <c r="C304" s="22"/>
      <c r="D304" s="23"/>
      <c r="E304" s="23"/>
      <c r="F304" s="23"/>
      <c r="G304" s="23"/>
      <c r="H304" s="23"/>
      <c r="I304" s="23"/>
      <c r="J304" s="25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x14ac:dyDescent="0.3">
      <c r="A305" s="21"/>
      <c r="B305" s="21"/>
      <c r="C305" s="22"/>
      <c r="D305" s="23"/>
      <c r="E305" s="23"/>
      <c r="F305" s="23"/>
      <c r="G305" s="23"/>
      <c r="H305" s="23"/>
      <c r="I305" s="23"/>
      <c r="J305" s="25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3">
      <c r="A306" s="21"/>
      <c r="B306" s="21"/>
      <c r="C306" s="22"/>
      <c r="D306" s="23"/>
      <c r="E306" s="23"/>
      <c r="F306" s="23"/>
      <c r="G306" s="23"/>
      <c r="H306" s="23"/>
      <c r="I306" s="23"/>
      <c r="J306" s="25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x14ac:dyDescent="0.3">
      <c r="A307" s="21"/>
      <c r="B307" s="21"/>
      <c r="C307" s="22"/>
      <c r="D307" s="23"/>
      <c r="E307" s="23"/>
      <c r="F307" s="23"/>
      <c r="G307" s="23"/>
      <c r="H307" s="23"/>
      <c r="I307" s="23"/>
      <c r="J307" s="25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3">
      <c r="A308" s="21"/>
      <c r="B308" s="21"/>
      <c r="C308" s="22"/>
      <c r="D308" s="23"/>
      <c r="E308" s="23"/>
      <c r="F308" s="23"/>
      <c r="G308" s="23"/>
      <c r="H308" s="23"/>
      <c r="I308" s="23"/>
      <c r="J308" s="25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3">
      <c r="A309" s="21"/>
      <c r="B309" s="21"/>
      <c r="C309" s="22"/>
      <c r="D309" s="23"/>
      <c r="E309" s="23"/>
      <c r="F309" s="23"/>
      <c r="G309" s="23"/>
      <c r="H309" s="23"/>
      <c r="I309" s="23"/>
      <c r="J309" s="25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x14ac:dyDescent="0.3">
      <c r="A310" s="21"/>
      <c r="B310" s="21"/>
      <c r="C310" s="22"/>
      <c r="D310" s="23"/>
      <c r="E310" s="23"/>
      <c r="F310" s="23"/>
      <c r="G310" s="23"/>
      <c r="H310" s="23"/>
      <c r="I310" s="23"/>
      <c r="J310" s="25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x14ac:dyDescent="0.3">
      <c r="A311" s="21"/>
      <c r="B311" s="21"/>
      <c r="C311" s="22"/>
      <c r="D311" s="23"/>
      <c r="E311" s="23"/>
      <c r="F311" s="23"/>
      <c r="G311" s="23"/>
      <c r="H311" s="23"/>
      <c r="I311" s="23"/>
      <c r="J311" s="25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x14ac:dyDescent="0.3">
      <c r="A312" s="21"/>
      <c r="B312" s="21"/>
      <c r="C312" s="22"/>
      <c r="D312" s="23"/>
      <c r="E312" s="23"/>
      <c r="F312" s="23"/>
      <c r="G312" s="23"/>
      <c r="H312" s="23"/>
      <c r="I312" s="23"/>
      <c r="J312" s="25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x14ac:dyDescent="0.3">
      <c r="A313" s="21"/>
      <c r="B313" s="21"/>
      <c r="C313" s="22"/>
      <c r="D313" s="23"/>
      <c r="E313" s="23"/>
      <c r="F313" s="23"/>
      <c r="G313" s="23"/>
      <c r="H313" s="23"/>
      <c r="I313" s="23"/>
      <c r="J313" s="25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x14ac:dyDescent="0.3">
      <c r="A314" s="21"/>
      <c r="B314" s="21"/>
      <c r="C314" s="22"/>
      <c r="D314" s="23"/>
      <c r="E314" s="23"/>
      <c r="F314" s="23"/>
      <c r="G314" s="23"/>
      <c r="H314" s="23"/>
      <c r="I314" s="23"/>
      <c r="J314" s="25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3">
      <c r="A315" s="21"/>
      <c r="B315" s="21"/>
      <c r="C315" s="22"/>
      <c r="D315" s="23"/>
      <c r="E315" s="23"/>
      <c r="F315" s="23"/>
      <c r="G315" s="23"/>
      <c r="H315" s="23"/>
      <c r="I315" s="23"/>
      <c r="J315" s="25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3">
      <c r="A316" s="21"/>
      <c r="B316" s="21"/>
      <c r="C316" s="22"/>
      <c r="D316" s="23"/>
      <c r="E316" s="23"/>
      <c r="F316" s="23"/>
      <c r="G316" s="23"/>
      <c r="H316" s="23"/>
      <c r="I316" s="23"/>
      <c r="J316" s="25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3">
      <c r="A317" s="21"/>
      <c r="B317" s="21"/>
      <c r="C317" s="22"/>
      <c r="D317" s="23"/>
      <c r="E317" s="23"/>
      <c r="F317" s="23"/>
      <c r="G317" s="23"/>
      <c r="H317" s="23"/>
      <c r="I317" s="23"/>
      <c r="J317" s="25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3">
      <c r="A318" s="21"/>
      <c r="B318" s="21"/>
      <c r="C318" s="22"/>
      <c r="D318" s="23"/>
      <c r="E318" s="23"/>
      <c r="F318" s="23"/>
      <c r="G318" s="23"/>
      <c r="H318" s="23"/>
      <c r="I318" s="23"/>
      <c r="J318" s="25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x14ac:dyDescent="0.3">
      <c r="A319" s="21"/>
      <c r="B319" s="21"/>
      <c r="C319" s="22"/>
      <c r="D319" s="23"/>
      <c r="E319" s="23"/>
      <c r="F319" s="23"/>
      <c r="G319" s="23"/>
      <c r="H319" s="23"/>
      <c r="I319" s="23"/>
      <c r="J319" s="25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x14ac:dyDescent="0.3">
      <c r="A320" s="21"/>
      <c r="B320" s="21"/>
      <c r="C320" s="22"/>
      <c r="D320" s="23"/>
      <c r="E320" s="23"/>
      <c r="F320" s="23"/>
      <c r="G320" s="23"/>
      <c r="H320" s="23"/>
      <c r="I320" s="23"/>
      <c r="J320" s="25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x14ac:dyDescent="0.3">
      <c r="A321" s="21"/>
      <c r="B321" s="21"/>
      <c r="C321" s="22"/>
      <c r="D321" s="23"/>
      <c r="E321" s="23"/>
      <c r="F321" s="23"/>
      <c r="G321" s="23"/>
      <c r="H321" s="23"/>
      <c r="I321" s="23"/>
      <c r="J321" s="25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3">
      <c r="A322" s="21"/>
      <c r="B322" s="21"/>
      <c r="C322" s="22"/>
      <c r="D322" s="23"/>
      <c r="E322" s="23"/>
      <c r="F322" s="23"/>
      <c r="G322" s="23"/>
      <c r="H322" s="23"/>
      <c r="I322" s="23"/>
      <c r="J322" s="25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3">
      <c r="A323" s="21"/>
      <c r="B323" s="21"/>
      <c r="C323" s="22"/>
      <c r="D323" s="23"/>
      <c r="E323" s="23"/>
      <c r="F323" s="23"/>
      <c r="G323" s="23"/>
      <c r="H323" s="23"/>
      <c r="I323" s="23"/>
      <c r="J323" s="25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x14ac:dyDescent="0.3">
      <c r="A324" s="21"/>
      <c r="B324" s="21"/>
      <c r="C324" s="22"/>
      <c r="D324" s="23"/>
      <c r="E324" s="23"/>
      <c r="F324" s="23"/>
      <c r="G324" s="23"/>
      <c r="H324" s="23"/>
      <c r="I324" s="23"/>
      <c r="J324" s="25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x14ac:dyDescent="0.3">
      <c r="A325" s="21"/>
      <c r="B325" s="21"/>
      <c r="C325" s="22"/>
      <c r="D325" s="23"/>
      <c r="E325" s="23"/>
      <c r="F325" s="23"/>
      <c r="G325" s="23"/>
      <c r="H325" s="23"/>
      <c r="I325" s="23"/>
      <c r="J325" s="25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x14ac:dyDescent="0.3">
      <c r="A326" s="21"/>
      <c r="B326" s="21"/>
      <c r="C326" s="22"/>
      <c r="D326" s="23"/>
      <c r="E326" s="23"/>
      <c r="F326" s="23"/>
      <c r="G326" s="23"/>
      <c r="H326" s="23"/>
      <c r="I326" s="23"/>
      <c r="J326" s="25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x14ac:dyDescent="0.3">
      <c r="A327" s="21"/>
      <c r="B327" s="21"/>
      <c r="C327" s="22"/>
      <c r="D327" s="23"/>
      <c r="E327" s="23"/>
      <c r="F327" s="23"/>
      <c r="G327" s="23"/>
      <c r="H327" s="23"/>
      <c r="I327" s="23"/>
      <c r="J327" s="25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3">
      <c r="A328" s="21"/>
      <c r="B328" s="21"/>
      <c r="C328" s="22"/>
      <c r="D328" s="23"/>
      <c r="E328" s="23"/>
      <c r="F328" s="23"/>
      <c r="G328" s="23"/>
      <c r="H328" s="23"/>
      <c r="I328" s="23"/>
      <c r="J328" s="25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3">
      <c r="A329" s="21"/>
      <c r="B329" s="21"/>
      <c r="C329" s="22"/>
      <c r="D329" s="23"/>
      <c r="E329" s="23"/>
      <c r="F329" s="23"/>
      <c r="G329" s="23"/>
      <c r="H329" s="23"/>
      <c r="I329" s="23"/>
      <c r="J329" s="25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x14ac:dyDescent="0.3">
      <c r="A330" s="21"/>
      <c r="B330" s="21"/>
      <c r="C330" s="22"/>
      <c r="D330" s="23"/>
      <c r="E330" s="23"/>
      <c r="F330" s="23"/>
      <c r="G330" s="23"/>
      <c r="H330" s="23"/>
      <c r="I330" s="23"/>
      <c r="J330" s="25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x14ac:dyDescent="0.3">
      <c r="A331" s="21"/>
      <c r="B331" s="21"/>
      <c r="C331" s="22"/>
      <c r="D331" s="23"/>
      <c r="E331" s="23"/>
      <c r="F331" s="23"/>
      <c r="G331" s="23"/>
      <c r="H331" s="23"/>
      <c r="I331" s="23"/>
      <c r="J331" s="25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3">
      <c r="A332" s="21"/>
      <c r="B332" s="21"/>
      <c r="C332" s="22"/>
      <c r="D332" s="23"/>
      <c r="E332" s="23"/>
      <c r="F332" s="23"/>
      <c r="G332" s="23"/>
      <c r="H332" s="23"/>
      <c r="I332" s="23"/>
      <c r="J332" s="25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3">
      <c r="A333" s="21"/>
      <c r="B333" s="21"/>
      <c r="C333" s="22"/>
      <c r="D333" s="23"/>
      <c r="E333" s="23"/>
      <c r="F333" s="23"/>
      <c r="G333" s="23"/>
      <c r="H333" s="23"/>
      <c r="I333" s="23"/>
      <c r="J333" s="25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3">
      <c r="A334" s="21"/>
      <c r="B334" s="21"/>
      <c r="C334" s="22"/>
      <c r="D334" s="23"/>
      <c r="E334" s="23"/>
      <c r="F334" s="23"/>
      <c r="G334" s="23"/>
      <c r="H334" s="23"/>
      <c r="I334" s="23"/>
      <c r="J334" s="25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x14ac:dyDescent="0.3">
      <c r="A335" s="21"/>
      <c r="B335" s="21"/>
      <c r="C335" s="22"/>
      <c r="D335" s="23"/>
      <c r="E335" s="23"/>
      <c r="F335" s="23"/>
      <c r="G335" s="23"/>
      <c r="H335" s="23"/>
      <c r="I335" s="23"/>
      <c r="J335" s="25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x14ac:dyDescent="0.3">
      <c r="A336" s="21"/>
      <c r="B336" s="21"/>
      <c r="C336" s="22"/>
      <c r="D336" s="23"/>
      <c r="E336" s="23"/>
      <c r="F336" s="23"/>
      <c r="G336" s="23"/>
      <c r="H336" s="23"/>
      <c r="I336" s="23"/>
      <c r="J336" s="25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x14ac:dyDescent="0.3">
      <c r="A337" s="21"/>
      <c r="B337" s="21"/>
      <c r="C337" s="22"/>
      <c r="D337" s="23"/>
      <c r="E337" s="23"/>
      <c r="F337" s="23"/>
      <c r="G337" s="23"/>
      <c r="H337" s="23"/>
      <c r="I337" s="23"/>
      <c r="J337" s="25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x14ac:dyDescent="0.3">
      <c r="A338" s="21"/>
      <c r="B338" s="21"/>
      <c r="C338" s="22"/>
      <c r="D338" s="23"/>
      <c r="E338" s="23"/>
      <c r="F338" s="23"/>
      <c r="G338" s="23"/>
      <c r="H338" s="23"/>
      <c r="I338" s="23"/>
      <c r="J338" s="25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x14ac:dyDescent="0.3">
      <c r="A339" s="21"/>
      <c r="B339" s="21"/>
      <c r="C339" s="22"/>
      <c r="D339" s="23"/>
      <c r="E339" s="23"/>
      <c r="F339" s="23"/>
      <c r="G339" s="23"/>
      <c r="H339" s="23"/>
      <c r="I339" s="23"/>
      <c r="J339" s="25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x14ac:dyDescent="0.3">
      <c r="A340" s="21"/>
      <c r="B340" s="21"/>
      <c r="C340" s="22"/>
      <c r="D340" s="23"/>
      <c r="E340" s="23"/>
      <c r="F340" s="23"/>
      <c r="G340" s="23"/>
      <c r="H340" s="23"/>
      <c r="I340" s="23"/>
      <c r="J340" s="25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x14ac:dyDescent="0.3">
      <c r="A341" s="21"/>
      <c r="B341" s="21"/>
      <c r="C341" s="22"/>
      <c r="D341" s="23"/>
      <c r="E341" s="23"/>
      <c r="F341" s="23"/>
      <c r="G341" s="23"/>
      <c r="H341" s="23"/>
      <c r="I341" s="23"/>
      <c r="J341" s="25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x14ac:dyDescent="0.3">
      <c r="A342" s="21"/>
      <c r="B342" s="21"/>
      <c r="C342" s="22"/>
      <c r="D342" s="23"/>
      <c r="E342" s="23"/>
      <c r="F342" s="23"/>
      <c r="G342" s="23"/>
      <c r="H342" s="23"/>
      <c r="I342" s="23"/>
      <c r="J342" s="25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x14ac:dyDescent="0.3">
      <c r="A343" s="21"/>
      <c r="B343" s="21"/>
      <c r="C343" s="22"/>
      <c r="D343" s="23"/>
      <c r="E343" s="23"/>
      <c r="F343" s="23"/>
      <c r="G343" s="23"/>
      <c r="H343" s="23"/>
      <c r="I343" s="23"/>
      <c r="J343" s="25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x14ac:dyDescent="0.3">
      <c r="A344" s="21"/>
      <c r="B344" s="21"/>
      <c r="C344" s="22"/>
      <c r="D344" s="23"/>
      <c r="E344" s="23"/>
      <c r="F344" s="23"/>
      <c r="G344" s="23"/>
      <c r="H344" s="23"/>
      <c r="I344" s="23"/>
      <c r="J344" s="25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3">
      <c r="A345" s="21"/>
      <c r="B345" s="21"/>
      <c r="C345" s="22"/>
      <c r="D345" s="23"/>
      <c r="E345" s="23"/>
      <c r="F345" s="23"/>
      <c r="G345" s="23"/>
      <c r="H345" s="23"/>
      <c r="I345" s="23"/>
      <c r="J345" s="25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3">
      <c r="A346" s="21"/>
      <c r="B346" s="21"/>
      <c r="C346" s="22"/>
      <c r="D346" s="23"/>
      <c r="E346" s="23"/>
      <c r="F346" s="23"/>
      <c r="G346" s="23"/>
      <c r="H346" s="23"/>
      <c r="I346" s="23"/>
      <c r="J346" s="25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x14ac:dyDescent="0.3">
      <c r="A347" s="21"/>
      <c r="B347" s="21"/>
      <c r="C347" s="22"/>
      <c r="D347" s="23"/>
      <c r="E347" s="23"/>
      <c r="F347" s="23"/>
      <c r="G347" s="23"/>
      <c r="H347" s="23"/>
      <c r="I347" s="23"/>
      <c r="J347" s="25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x14ac:dyDescent="0.3">
      <c r="A348" s="21"/>
      <c r="B348" s="21"/>
      <c r="C348" s="22"/>
      <c r="D348" s="23"/>
      <c r="E348" s="23"/>
      <c r="F348" s="23"/>
      <c r="G348" s="23"/>
      <c r="H348" s="23"/>
      <c r="I348" s="23"/>
      <c r="J348" s="25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x14ac:dyDescent="0.3">
      <c r="A349" s="21"/>
      <c r="B349" s="21"/>
      <c r="C349" s="22"/>
      <c r="D349" s="23"/>
      <c r="E349" s="23"/>
      <c r="F349" s="23"/>
      <c r="G349" s="23"/>
      <c r="H349" s="23"/>
      <c r="I349" s="23"/>
      <c r="J349" s="25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x14ac:dyDescent="0.3">
      <c r="A350" s="21"/>
      <c r="B350" s="21"/>
      <c r="C350" s="22"/>
      <c r="D350" s="23"/>
      <c r="E350" s="23"/>
      <c r="F350" s="23"/>
      <c r="G350" s="23"/>
      <c r="H350" s="23"/>
      <c r="I350" s="23"/>
      <c r="J350" s="25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x14ac:dyDescent="0.3">
      <c r="A351" s="21"/>
      <c r="B351" s="21"/>
      <c r="C351" s="22"/>
      <c r="D351" s="23"/>
      <c r="E351" s="23"/>
      <c r="F351" s="23"/>
      <c r="G351" s="23"/>
      <c r="H351" s="23"/>
      <c r="I351" s="23"/>
      <c r="J351" s="25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x14ac:dyDescent="0.3">
      <c r="A352" s="21"/>
      <c r="B352" s="21"/>
      <c r="C352" s="22"/>
      <c r="D352" s="23"/>
      <c r="E352" s="23"/>
      <c r="F352" s="23"/>
      <c r="G352" s="23"/>
      <c r="H352" s="23"/>
      <c r="I352" s="23"/>
      <c r="J352" s="25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3">
      <c r="A353" s="21"/>
      <c r="B353" s="21"/>
      <c r="C353" s="22"/>
      <c r="D353" s="23"/>
      <c r="E353" s="23"/>
      <c r="F353" s="23"/>
      <c r="G353" s="23"/>
      <c r="H353" s="23"/>
      <c r="I353" s="23"/>
      <c r="J353" s="25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3">
      <c r="A354" s="21"/>
      <c r="B354" s="21"/>
      <c r="C354" s="22"/>
      <c r="D354" s="23"/>
      <c r="E354" s="23"/>
      <c r="F354" s="23"/>
      <c r="G354" s="23"/>
      <c r="H354" s="23"/>
      <c r="I354" s="23"/>
      <c r="J354" s="25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3">
      <c r="A355" s="21"/>
      <c r="B355" s="21"/>
      <c r="C355" s="22"/>
      <c r="D355" s="23"/>
      <c r="E355" s="23"/>
      <c r="F355" s="23"/>
      <c r="G355" s="23"/>
      <c r="H355" s="23"/>
      <c r="I355" s="23"/>
      <c r="J355" s="25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3">
      <c r="A356" s="21"/>
      <c r="B356" s="21"/>
      <c r="C356" s="22"/>
      <c r="D356" s="23"/>
      <c r="E356" s="23"/>
      <c r="F356" s="23"/>
      <c r="G356" s="23"/>
      <c r="H356" s="23"/>
      <c r="I356" s="23"/>
      <c r="J356" s="25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x14ac:dyDescent="0.3">
      <c r="A357" s="21"/>
      <c r="B357" s="21"/>
      <c r="C357" s="22"/>
      <c r="D357" s="23"/>
      <c r="E357" s="23"/>
      <c r="F357" s="23"/>
      <c r="G357" s="23"/>
      <c r="H357" s="23"/>
      <c r="I357" s="23"/>
      <c r="J357" s="25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3">
      <c r="A358" s="21"/>
      <c r="B358" s="21"/>
      <c r="C358" s="22"/>
      <c r="D358" s="23"/>
      <c r="E358" s="23"/>
      <c r="F358" s="23"/>
      <c r="G358" s="23"/>
      <c r="H358" s="23"/>
      <c r="I358" s="23"/>
      <c r="J358" s="25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3">
      <c r="A359" s="21"/>
      <c r="B359" s="21"/>
      <c r="C359" s="22"/>
      <c r="D359" s="23"/>
      <c r="E359" s="23"/>
      <c r="F359" s="23"/>
      <c r="G359" s="23"/>
      <c r="H359" s="23"/>
      <c r="I359" s="23"/>
      <c r="J359" s="25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x14ac:dyDescent="0.3">
      <c r="A360" s="21"/>
      <c r="B360" s="21"/>
      <c r="C360" s="22"/>
      <c r="D360" s="23"/>
      <c r="E360" s="23"/>
      <c r="F360" s="23"/>
      <c r="G360" s="23"/>
      <c r="H360" s="23"/>
      <c r="I360" s="23"/>
      <c r="J360" s="25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x14ac:dyDescent="0.3">
      <c r="A361" s="21"/>
      <c r="B361" s="21"/>
      <c r="C361" s="22"/>
      <c r="D361" s="23"/>
      <c r="E361" s="23"/>
      <c r="F361" s="23"/>
      <c r="G361" s="23"/>
      <c r="H361" s="23"/>
      <c r="I361" s="23"/>
      <c r="J361" s="25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x14ac:dyDescent="0.3">
      <c r="A362" s="21"/>
      <c r="B362" s="21"/>
      <c r="C362" s="22"/>
      <c r="D362" s="23"/>
      <c r="E362" s="23"/>
      <c r="F362" s="23"/>
      <c r="G362" s="23"/>
      <c r="H362" s="23"/>
      <c r="I362" s="23"/>
      <c r="J362" s="25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x14ac:dyDescent="0.3">
      <c r="A363" s="21"/>
      <c r="B363" s="21"/>
      <c r="C363" s="22"/>
      <c r="D363" s="23"/>
      <c r="E363" s="23"/>
      <c r="F363" s="23"/>
      <c r="G363" s="23"/>
      <c r="H363" s="23"/>
      <c r="I363" s="23"/>
      <c r="J363" s="25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x14ac:dyDescent="0.3">
      <c r="A364" s="21"/>
      <c r="B364" s="21"/>
      <c r="C364" s="22"/>
      <c r="D364" s="23"/>
      <c r="E364" s="23"/>
      <c r="F364" s="23"/>
      <c r="G364" s="23"/>
      <c r="H364" s="23"/>
      <c r="I364" s="23"/>
      <c r="J364" s="25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3">
      <c r="A365" s="21"/>
      <c r="B365" s="21"/>
      <c r="C365" s="22"/>
      <c r="D365" s="23"/>
      <c r="E365" s="23"/>
      <c r="F365" s="23"/>
      <c r="G365" s="23"/>
      <c r="H365" s="23"/>
      <c r="I365" s="23"/>
      <c r="J365" s="25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x14ac:dyDescent="0.3">
      <c r="A366" s="21"/>
      <c r="B366" s="21"/>
      <c r="C366" s="22"/>
      <c r="D366" s="23"/>
      <c r="E366" s="23"/>
      <c r="F366" s="23"/>
      <c r="G366" s="23"/>
      <c r="H366" s="23"/>
      <c r="I366" s="23"/>
      <c r="J366" s="25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x14ac:dyDescent="0.3">
      <c r="A367" s="21"/>
      <c r="B367" s="21"/>
      <c r="C367" s="22"/>
      <c r="D367" s="23"/>
      <c r="E367" s="23"/>
      <c r="F367" s="23"/>
      <c r="G367" s="23"/>
      <c r="H367" s="23"/>
      <c r="I367" s="23"/>
      <c r="J367" s="25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x14ac:dyDescent="0.3">
      <c r="A368" s="21"/>
      <c r="B368" s="21"/>
      <c r="C368" s="22"/>
      <c r="D368" s="23"/>
      <c r="E368" s="23"/>
      <c r="F368" s="23"/>
      <c r="G368" s="23"/>
      <c r="H368" s="23"/>
      <c r="I368" s="23"/>
      <c r="J368" s="25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3">
      <c r="A369" s="21"/>
      <c r="B369" s="21"/>
      <c r="C369" s="22"/>
      <c r="D369" s="23"/>
      <c r="E369" s="23"/>
      <c r="F369" s="23"/>
      <c r="G369" s="23"/>
      <c r="H369" s="23"/>
      <c r="I369" s="23"/>
      <c r="J369" s="25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x14ac:dyDescent="0.3">
      <c r="A370" s="21"/>
      <c r="B370" s="21"/>
      <c r="C370" s="22"/>
      <c r="D370" s="23"/>
      <c r="E370" s="23"/>
      <c r="F370" s="23"/>
      <c r="G370" s="23"/>
      <c r="H370" s="23"/>
      <c r="I370" s="23"/>
      <c r="J370" s="25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x14ac:dyDescent="0.3">
      <c r="A371" s="21"/>
      <c r="B371" s="21"/>
      <c r="C371" s="22"/>
      <c r="D371" s="23"/>
      <c r="E371" s="23"/>
      <c r="F371" s="23"/>
      <c r="G371" s="23"/>
      <c r="H371" s="23"/>
      <c r="I371" s="23"/>
      <c r="J371" s="25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x14ac:dyDescent="0.3">
      <c r="A372" s="21"/>
      <c r="B372" s="21"/>
      <c r="C372" s="22"/>
      <c r="D372" s="23"/>
      <c r="E372" s="23"/>
      <c r="F372" s="23"/>
      <c r="G372" s="23"/>
      <c r="H372" s="23"/>
      <c r="I372" s="23"/>
      <c r="J372" s="25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3">
      <c r="A373" s="21"/>
      <c r="B373" s="21"/>
      <c r="C373" s="22"/>
      <c r="D373" s="23"/>
      <c r="E373" s="23"/>
      <c r="F373" s="23"/>
      <c r="G373" s="23"/>
      <c r="H373" s="23"/>
      <c r="I373" s="23"/>
      <c r="J373" s="25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x14ac:dyDescent="0.3">
      <c r="A374" s="21"/>
      <c r="B374" s="21"/>
      <c r="C374" s="22"/>
      <c r="D374" s="23"/>
      <c r="E374" s="23"/>
      <c r="F374" s="23"/>
      <c r="G374" s="23"/>
      <c r="H374" s="23"/>
      <c r="I374" s="23"/>
      <c r="J374" s="25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x14ac:dyDescent="0.3">
      <c r="A375" s="21"/>
      <c r="B375" s="21"/>
      <c r="C375" s="22"/>
      <c r="D375" s="23"/>
      <c r="E375" s="23"/>
      <c r="F375" s="23"/>
      <c r="G375" s="23"/>
      <c r="H375" s="23"/>
      <c r="I375" s="23"/>
      <c r="J375" s="25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3">
      <c r="A376" s="21"/>
      <c r="B376" s="21"/>
      <c r="C376" s="22"/>
      <c r="D376" s="23"/>
      <c r="E376" s="23"/>
      <c r="F376" s="23"/>
      <c r="G376" s="23"/>
      <c r="H376" s="23"/>
      <c r="I376" s="23"/>
      <c r="J376" s="25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x14ac:dyDescent="0.3">
      <c r="A377" s="21"/>
      <c r="B377" s="21"/>
      <c r="C377" s="22"/>
      <c r="D377" s="23"/>
      <c r="E377" s="23"/>
      <c r="F377" s="23"/>
      <c r="G377" s="23"/>
      <c r="H377" s="23"/>
      <c r="I377" s="23"/>
      <c r="J377" s="25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3">
      <c r="A378" s="21"/>
      <c r="B378" s="21"/>
      <c r="C378" s="22"/>
      <c r="D378" s="23"/>
      <c r="E378" s="23"/>
      <c r="F378" s="23"/>
      <c r="G378" s="23"/>
      <c r="H378" s="23"/>
      <c r="I378" s="23"/>
      <c r="J378" s="25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3">
      <c r="A379" s="21"/>
      <c r="B379" s="21"/>
      <c r="C379" s="22"/>
      <c r="D379" s="23"/>
      <c r="E379" s="23"/>
      <c r="F379" s="23"/>
      <c r="G379" s="23"/>
      <c r="H379" s="23"/>
      <c r="I379" s="23"/>
      <c r="J379" s="25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x14ac:dyDescent="0.3">
      <c r="A380" s="21"/>
      <c r="B380" s="21"/>
      <c r="C380" s="22"/>
      <c r="D380" s="23"/>
      <c r="E380" s="23"/>
      <c r="F380" s="23"/>
      <c r="G380" s="23"/>
      <c r="H380" s="23"/>
      <c r="I380" s="23"/>
      <c r="J380" s="25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3">
      <c r="A381" s="21"/>
      <c r="B381" s="21"/>
      <c r="C381" s="22"/>
      <c r="D381" s="23"/>
      <c r="E381" s="23"/>
      <c r="F381" s="23"/>
      <c r="G381" s="23"/>
      <c r="H381" s="23"/>
      <c r="I381" s="23"/>
      <c r="J381" s="25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x14ac:dyDescent="0.3">
      <c r="A382" s="21"/>
      <c r="B382" s="21"/>
      <c r="C382" s="22"/>
      <c r="D382" s="23"/>
      <c r="E382" s="23"/>
      <c r="F382" s="23"/>
      <c r="G382" s="23"/>
      <c r="H382" s="23"/>
      <c r="I382" s="23"/>
      <c r="J382" s="25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3">
      <c r="A383" s="21"/>
      <c r="B383" s="21"/>
      <c r="C383" s="22"/>
      <c r="D383" s="23"/>
      <c r="E383" s="23"/>
      <c r="F383" s="23"/>
      <c r="G383" s="23"/>
      <c r="H383" s="23"/>
      <c r="I383" s="23"/>
      <c r="J383" s="25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3">
      <c r="A384" s="21"/>
      <c r="B384" s="21"/>
      <c r="C384" s="22"/>
      <c r="D384" s="23"/>
      <c r="E384" s="23"/>
      <c r="F384" s="23"/>
      <c r="G384" s="23"/>
      <c r="H384" s="23"/>
      <c r="I384" s="23"/>
      <c r="J384" s="25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3">
      <c r="A385" s="21"/>
      <c r="B385" s="21"/>
      <c r="C385" s="22"/>
      <c r="D385" s="23"/>
      <c r="E385" s="23"/>
      <c r="F385" s="23"/>
      <c r="G385" s="23"/>
      <c r="H385" s="23"/>
      <c r="I385" s="23"/>
      <c r="J385" s="25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3">
      <c r="A386" s="21"/>
      <c r="B386" s="21"/>
      <c r="C386" s="22"/>
      <c r="D386" s="23"/>
      <c r="E386" s="23"/>
      <c r="F386" s="23"/>
      <c r="G386" s="23"/>
      <c r="H386" s="23"/>
      <c r="I386" s="23"/>
      <c r="J386" s="25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3">
      <c r="A387" s="21"/>
      <c r="B387" s="21"/>
      <c r="C387" s="22"/>
      <c r="D387" s="23"/>
      <c r="E387" s="23"/>
      <c r="F387" s="23"/>
      <c r="G387" s="23"/>
      <c r="H387" s="23"/>
      <c r="I387" s="23"/>
      <c r="J387" s="25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3">
      <c r="A388" s="21"/>
      <c r="B388" s="21"/>
      <c r="C388" s="22"/>
      <c r="D388" s="23"/>
      <c r="E388" s="23"/>
      <c r="F388" s="23"/>
      <c r="G388" s="23"/>
      <c r="H388" s="23"/>
      <c r="I388" s="23"/>
      <c r="J388" s="25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3">
      <c r="A389" s="21"/>
      <c r="B389" s="21"/>
      <c r="C389" s="22"/>
      <c r="D389" s="23"/>
      <c r="E389" s="23"/>
      <c r="F389" s="23"/>
      <c r="G389" s="23"/>
      <c r="H389" s="23"/>
      <c r="I389" s="23"/>
      <c r="J389" s="25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x14ac:dyDescent="0.3">
      <c r="A390" s="21"/>
      <c r="B390" s="21"/>
      <c r="C390" s="22"/>
      <c r="D390" s="23"/>
      <c r="E390" s="23"/>
      <c r="F390" s="23"/>
      <c r="G390" s="23"/>
      <c r="H390" s="23"/>
      <c r="I390" s="23"/>
      <c r="J390" s="25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x14ac:dyDescent="0.3">
      <c r="A391" s="21"/>
      <c r="B391" s="21"/>
      <c r="C391" s="22"/>
      <c r="D391" s="23"/>
      <c r="E391" s="23"/>
      <c r="F391" s="23"/>
      <c r="G391" s="23"/>
      <c r="H391" s="23"/>
      <c r="I391" s="23"/>
      <c r="J391" s="25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x14ac:dyDescent="0.3">
      <c r="A392" s="21"/>
      <c r="B392" s="21"/>
      <c r="C392" s="22"/>
      <c r="D392" s="23"/>
      <c r="E392" s="23"/>
      <c r="F392" s="23"/>
      <c r="G392" s="23"/>
      <c r="H392" s="23"/>
      <c r="I392" s="23"/>
      <c r="J392" s="25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x14ac:dyDescent="0.3">
      <c r="A393" s="21"/>
      <c r="B393" s="21"/>
      <c r="C393" s="22"/>
      <c r="D393" s="23"/>
      <c r="E393" s="23"/>
      <c r="F393" s="23"/>
      <c r="G393" s="23"/>
      <c r="H393" s="23"/>
      <c r="I393" s="23"/>
      <c r="J393" s="25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x14ac:dyDescent="0.3">
      <c r="A394" s="21"/>
      <c r="B394" s="21"/>
      <c r="C394" s="22"/>
      <c r="D394" s="23"/>
      <c r="E394" s="23"/>
      <c r="F394" s="23"/>
      <c r="G394" s="23"/>
      <c r="H394" s="23"/>
      <c r="I394" s="23"/>
      <c r="J394" s="25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3">
      <c r="A395" s="21"/>
      <c r="B395" s="21"/>
      <c r="C395" s="22"/>
      <c r="D395" s="23"/>
      <c r="E395" s="23"/>
      <c r="F395" s="23"/>
      <c r="G395" s="23"/>
      <c r="H395" s="23"/>
      <c r="I395" s="23"/>
      <c r="J395" s="25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x14ac:dyDescent="0.3">
      <c r="A396" s="21"/>
      <c r="B396" s="21"/>
      <c r="C396" s="22"/>
      <c r="D396" s="23"/>
      <c r="E396" s="23"/>
      <c r="F396" s="23"/>
      <c r="G396" s="23"/>
      <c r="H396" s="23"/>
      <c r="I396" s="23"/>
      <c r="J396" s="25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x14ac:dyDescent="0.3">
      <c r="A397" s="21"/>
      <c r="B397" s="21"/>
      <c r="C397" s="22"/>
      <c r="D397" s="23"/>
      <c r="E397" s="23"/>
      <c r="F397" s="23"/>
      <c r="G397" s="23"/>
      <c r="H397" s="23"/>
      <c r="I397" s="23"/>
      <c r="J397" s="25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3">
      <c r="A398" s="21"/>
      <c r="B398" s="21"/>
      <c r="C398" s="22"/>
      <c r="D398" s="23"/>
      <c r="E398" s="23"/>
      <c r="F398" s="23"/>
      <c r="G398" s="23"/>
      <c r="H398" s="23"/>
      <c r="I398" s="23"/>
      <c r="J398" s="25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x14ac:dyDescent="0.3">
      <c r="A399" s="21"/>
      <c r="B399" s="21"/>
      <c r="C399" s="22"/>
      <c r="D399" s="23"/>
      <c r="E399" s="23"/>
      <c r="F399" s="23"/>
      <c r="G399" s="23"/>
      <c r="H399" s="23"/>
      <c r="I399" s="23"/>
      <c r="J399" s="25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x14ac:dyDescent="0.3">
      <c r="A400" s="21"/>
      <c r="B400" s="21"/>
      <c r="C400" s="22"/>
      <c r="D400" s="23"/>
      <c r="E400" s="23"/>
      <c r="F400" s="23"/>
      <c r="G400" s="23"/>
      <c r="H400" s="23"/>
      <c r="I400" s="23"/>
      <c r="J400" s="25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x14ac:dyDescent="0.3">
      <c r="A401" s="21"/>
      <c r="B401" s="21"/>
      <c r="C401" s="22"/>
      <c r="D401" s="23"/>
      <c r="E401" s="23"/>
      <c r="F401" s="23"/>
      <c r="G401" s="23"/>
      <c r="H401" s="23"/>
      <c r="I401" s="23"/>
      <c r="J401" s="25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x14ac:dyDescent="0.3">
      <c r="A402" s="21"/>
      <c r="B402" s="21"/>
      <c r="C402" s="22"/>
      <c r="D402" s="23"/>
      <c r="E402" s="23"/>
      <c r="F402" s="23"/>
      <c r="G402" s="23"/>
      <c r="H402" s="23"/>
      <c r="I402" s="23"/>
      <c r="J402" s="25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3">
      <c r="A403" s="21"/>
      <c r="B403" s="21"/>
      <c r="C403" s="22"/>
      <c r="D403" s="23"/>
      <c r="E403" s="23"/>
      <c r="F403" s="23"/>
      <c r="G403" s="23"/>
      <c r="H403" s="23"/>
      <c r="I403" s="23"/>
      <c r="J403" s="25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x14ac:dyDescent="0.3">
      <c r="A404" s="21"/>
      <c r="B404" s="21"/>
      <c r="C404" s="22"/>
      <c r="D404" s="23"/>
      <c r="E404" s="23"/>
      <c r="F404" s="23"/>
      <c r="G404" s="23"/>
      <c r="H404" s="23"/>
      <c r="I404" s="23"/>
      <c r="J404" s="25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x14ac:dyDescent="0.3">
      <c r="A405" s="21"/>
      <c r="B405" s="21"/>
      <c r="C405" s="22"/>
      <c r="D405" s="23"/>
      <c r="E405" s="23"/>
      <c r="F405" s="23"/>
      <c r="G405" s="23"/>
      <c r="H405" s="23"/>
      <c r="I405" s="23"/>
      <c r="J405" s="25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x14ac:dyDescent="0.3">
      <c r="A406" s="21"/>
      <c r="B406" s="21"/>
      <c r="C406" s="22"/>
      <c r="D406" s="23"/>
      <c r="E406" s="23"/>
      <c r="F406" s="23"/>
      <c r="G406" s="23"/>
      <c r="H406" s="23"/>
      <c r="I406" s="23"/>
      <c r="J406" s="25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x14ac:dyDescent="0.3">
      <c r="A407" s="21"/>
      <c r="B407" s="21"/>
      <c r="C407" s="22"/>
      <c r="D407" s="23"/>
      <c r="E407" s="23"/>
      <c r="F407" s="23"/>
      <c r="G407" s="23"/>
      <c r="H407" s="23"/>
      <c r="I407" s="23"/>
      <c r="J407" s="25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3">
      <c r="A408" s="21"/>
      <c r="B408" s="21"/>
      <c r="C408" s="22"/>
      <c r="D408" s="23"/>
      <c r="E408" s="23"/>
      <c r="F408" s="23"/>
      <c r="G408" s="23"/>
      <c r="H408" s="23"/>
      <c r="I408" s="23"/>
      <c r="J408" s="25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x14ac:dyDescent="0.3">
      <c r="A409" s="21"/>
      <c r="B409" s="21"/>
      <c r="C409" s="22"/>
      <c r="D409" s="23"/>
      <c r="E409" s="23"/>
      <c r="F409" s="23"/>
      <c r="G409" s="23"/>
      <c r="H409" s="23"/>
      <c r="I409" s="23"/>
      <c r="J409" s="25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x14ac:dyDescent="0.3">
      <c r="A410" s="21"/>
      <c r="B410" s="21"/>
      <c r="C410" s="22"/>
      <c r="D410" s="23"/>
      <c r="E410" s="23"/>
      <c r="F410" s="23"/>
      <c r="G410" s="23"/>
      <c r="H410" s="23"/>
      <c r="I410" s="23"/>
      <c r="J410" s="25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x14ac:dyDescent="0.3">
      <c r="A411" s="21"/>
      <c r="B411" s="21"/>
      <c r="C411" s="22"/>
      <c r="D411" s="23"/>
      <c r="E411" s="23"/>
      <c r="F411" s="23"/>
      <c r="G411" s="23"/>
      <c r="H411" s="23"/>
      <c r="I411" s="23"/>
      <c r="J411" s="25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x14ac:dyDescent="0.3">
      <c r="A412" s="21"/>
      <c r="B412" s="21"/>
      <c r="C412" s="22"/>
      <c r="D412" s="23"/>
      <c r="E412" s="23"/>
      <c r="F412" s="23"/>
      <c r="G412" s="23"/>
      <c r="H412" s="23"/>
      <c r="I412" s="23"/>
      <c r="J412" s="25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x14ac:dyDescent="0.3">
      <c r="A413" s="21"/>
      <c r="B413" s="21"/>
      <c r="C413" s="22"/>
      <c r="D413" s="23"/>
      <c r="E413" s="23"/>
      <c r="F413" s="23"/>
      <c r="G413" s="23"/>
      <c r="H413" s="23"/>
      <c r="I413" s="23"/>
      <c r="J413" s="25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x14ac:dyDescent="0.3">
      <c r="A414" s="21"/>
      <c r="B414" s="21"/>
      <c r="C414" s="22"/>
      <c r="D414" s="23"/>
      <c r="E414" s="23"/>
      <c r="F414" s="23"/>
      <c r="G414" s="23"/>
      <c r="H414" s="23"/>
      <c r="I414" s="23"/>
      <c r="J414" s="25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3">
      <c r="A415" s="21"/>
      <c r="B415" s="21"/>
      <c r="C415" s="22"/>
      <c r="D415" s="23"/>
      <c r="E415" s="23"/>
      <c r="F415" s="23"/>
      <c r="G415" s="23"/>
      <c r="H415" s="23"/>
      <c r="I415" s="23"/>
      <c r="J415" s="25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x14ac:dyDescent="0.3">
      <c r="A416" s="21"/>
      <c r="B416" s="21"/>
      <c r="C416" s="22"/>
      <c r="D416" s="23"/>
      <c r="E416" s="23"/>
      <c r="F416" s="23"/>
      <c r="G416" s="23"/>
      <c r="H416" s="23"/>
      <c r="I416" s="23"/>
      <c r="J416" s="25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x14ac:dyDescent="0.3">
      <c r="A417" s="21"/>
      <c r="B417" s="21"/>
      <c r="C417" s="22"/>
      <c r="D417" s="23"/>
      <c r="E417" s="23"/>
      <c r="F417" s="23"/>
      <c r="G417" s="23"/>
      <c r="H417" s="23"/>
      <c r="I417" s="23"/>
      <c r="J417" s="25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3">
      <c r="A418" s="21"/>
      <c r="B418" s="21"/>
      <c r="C418" s="22"/>
      <c r="D418" s="23"/>
      <c r="E418" s="23"/>
      <c r="F418" s="23"/>
      <c r="G418" s="23"/>
      <c r="H418" s="23"/>
      <c r="I418" s="23"/>
      <c r="J418" s="25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x14ac:dyDescent="0.3">
      <c r="A419" s="21"/>
      <c r="B419" s="21"/>
      <c r="C419" s="22"/>
      <c r="D419" s="23"/>
      <c r="E419" s="23"/>
      <c r="F419" s="23"/>
      <c r="G419" s="23"/>
      <c r="H419" s="23"/>
      <c r="I419" s="23"/>
      <c r="J419" s="25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x14ac:dyDescent="0.3">
      <c r="A420" s="21"/>
      <c r="B420" s="21"/>
      <c r="C420" s="22"/>
      <c r="D420" s="23"/>
      <c r="E420" s="23"/>
      <c r="F420" s="23"/>
      <c r="G420" s="23"/>
      <c r="H420" s="23"/>
      <c r="I420" s="23"/>
      <c r="J420" s="25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3">
      <c r="A421" s="21"/>
      <c r="B421" s="21"/>
      <c r="C421" s="22"/>
      <c r="D421" s="23"/>
      <c r="E421" s="23"/>
      <c r="F421" s="23"/>
      <c r="G421" s="23"/>
      <c r="H421" s="23"/>
      <c r="I421" s="23"/>
      <c r="J421" s="25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x14ac:dyDescent="0.3">
      <c r="A422" s="21"/>
      <c r="B422" s="21"/>
      <c r="C422" s="22"/>
      <c r="D422" s="23"/>
      <c r="E422" s="23"/>
      <c r="F422" s="23"/>
      <c r="G422" s="23"/>
      <c r="H422" s="23"/>
      <c r="I422" s="23"/>
      <c r="J422" s="25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x14ac:dyDescent="0.3">
      <c r="A423" s="21"/>
      <c r="B423" s="21"/>
      <c r="C423" s="22"/>
      <c r="D423" s="23"/>
      <c r="E423" s="23"/>
      <c r="F423" s="23"/>
      <c r="G423" s="23"/>
      <c r="H423" s="23"/>
      <c r="I423" s="23"/>
      <c r="J423" s="25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3">
      <c r="A424" s="21"/>
      <c r="B424" s="21"/>
      <c r="C424" s="22"/>
      <c r="D424" s="23"/>
      <c r="E424" s="23"/>
      <c r="F424" s="23"/>
      <c r="G424" s="23"/>
      <c r="H424" s="23"/>
      <c r="I424" s="23"/>
      <c r="J424" s="25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x14ac:dyDescent="0.3">
      <c r="A425" s="21"/>
      <c r="B425" s="21"/>
      <c r="C425" s="22"/>
      <c r="D425" s="23"/>
      <c r="E425" s="23"/>
      <c r="F425" s="23"/>
      <c r="G425" s="23"/>
      <c r="H425" s="23"/>
      <c r="I425" s="23"/>
      <c r="J425" s="25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x14ac:dyDescent="0.3">
      <c r="A426" s="21"/>
      <c r="B426" s="21"/>
      <c r="C426" s="22"/>
      <c r="D426" s="23"/>
      <c r="E426" s="23"/>
      <c r="F426" s="23"/>
      <c r="G426" s="23"/>
      <c r="H426" s="23"/>
      <c r="I426" s="23"/>
      <c r="J426" s="25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3">
      <c r="A427" s="21"/>
      <c r="B427" s="21"/>
      <c r="C427" s="22"/>
      <c r="D427" s="23"/>
      <c r="E427" s="23"/>
      <c r="F427" s="23"/>
      <c r="G427" s="23"/>
      <c r="H427" s="23"/>
      <c r="I427" s="23"/>
      <c r="J427" s="25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x14ac:dyDescent="0.3">
      <c r="A428" s="21"/>
      <c r="B428" s="21"/>
      <c r="C428" s="22"/>
      <c r="D428" s="23"/>
      <c r="E428" s="23"/>
      <c r="F428" s="23"/>
      <c r="G428" s="23"/>
      <c r="H428" s="23"/>
      <c r="I428" s="23"/>
      <c r="J428" s="25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x14ac:dyDescent="0.3">
      <c r="A429" s="21"/>
      <c r="B429" s="21"/>
      <c r="C429" s="22"/>
      <c r="D429" s="23"/>
      <c r="E429" s="23"/>
      <c r="F429" s="23"/>
      <c r="G429" s="23"/>
      <c r="H429" s="23"/>
      <c r="I429" s="23"/>
      <c r="J429" s="25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3">
      <c r="A430" s="21"/>
      <c r="B430" s="21"/>
      <c r="C430" s="22"/>
      <c r="D430" s="23"/>
      <c r="E430" s="23"/>
      <c r="F430" s="23"/>
      <c r="G430" s="23"/>
      <c r="H430" s="23"/>
      <c r="I430" s="23"/>
      <c r="J430" s="25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x14ac:dyDescent="0.3">
      <c r="A431" s="21"/>
      <c r="B431" s="21"/>
      <c r="C431" s="22"/>
      <c r="D431" s="23"/>
      <c r="E431" s="23"/>
      <c r="F431" s="23"/>
      <c r="G431" s="23"/>
      <c r="H431" s="23"/>
      <c r="I431" s="23"/>
      <c r="J431" s="25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3">
      <c r="A432" s="21"/>
      <c r="B432" s="21"/>
      <c r="C432" s="22"/>
      <c r="D432" s="23"/>
      <c r="E432" s="23"/>
      <c r="F432" s="23"/>
      <c r="G432" s="23"/>
      <c r="H432" s="23"/>
      <c r="I432" s="23"/>
      <c r="J432" s="25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x14ac:dyDescent="0.3">
      <c r="A433" s="21"/>
      <c r="B433" s="21"/>
      <c r="C433" s="22"/>
      <c r="D433" s="23"/>
      <c r="E433" s="23"/>
      <c r="F433" s="23"/>
      <c r="G433" s="23"/>
      <c r="H433" s="23"/>
      <c r="I433" s="23"/>
      <c r="J433" s="25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3">
      <c r="A434" s="21"/>
      <c r="B434" s="21"/>
      <c r="C434" s="22"/>
      <c r="D434" s="23"/>
      <c r="E434" s="23"/>
      <c r="F434" s="23"/>
      <c r="G434" s="23"/>
      <c r="H434" s="23"/>
      <c r="I434" s="23"/>
      <c r="J434" s="25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x14ac:dyDescent="0.3">
      <c r="A435" s="21"/>
      <c r="B435" s="21"/>
      <c r="C435" s="22"/>
      <c r="D435" s="23"/>
      <c r="E435" s="23"/>
      <c r="F435" s="23"/>
      <c r="G435" s="23"/>
      <c r="H435" s="23"/>
      <c r="I435" s="23"/>
      <c r="J435" s="25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3">
      <c r="A436" s="21"/>
      <c r="B436" s="21"/>
      <c r="C436" s="22"/>
      <c r="D436" s="23"/>
      <c r="E436" s="23"/>
      <c r="F436" s="23"/>
      <c r="G436" s="23"/>
      <c r="H436" s="23"/>
      <c r="I436" s="23"/>
      <c r="J436" s="25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3">
      <c r="A437" s="21"/>
      <c r="B437" s="21"/>
      <c r="C437" s="22"/>
      <c r="D437" s="23"/>
      <c r="E437" s="23"/>
      <c r="F437" s="23"/>
      <c r="G437" s="23"/>
      <c r="H437" s="23"/>
      <c r="I437" s="23"/>
      <c r="J437" s="25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x14ac:dyDescent="0.3">
      <c r="A438" s="21"/>
      <c r="B438" s="21"/>
      <c r="C438" s="22"/>
      <c r="D438" s="23"/>
      <c r="E438" s="23"/>
      <c r="F438" s="23"/>
      <c r="G438" s="23"/>
      <c r="H438" s="23"/>
      <c r="I438" s="23"/>
      <c r="J438" s="25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x14ac:dyDescent="0.3">
      <c r="A439" s="21"/>
      <c r="B439" s="21"/>
      <c r="C439" s="22"/>
      <c r="D439" s="23"/>
      <c r="E439" s="23"/>
      <c r="F439" s="23"/>
      <c r="G439" s="23"/>
      <c r="H439" s="23"/>
      <c r="I439" s="23"/>
      <c r="J439" s="25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x14ac:dyDescent="0.3">
      <c r="A440" s="21"/>
      <c r="B440" s="21"/>
      <c r="C440" s="22"/>
      <c r="D440" s="23"/>
      <c r="E440" s="23"/>
      <c r="F440" s="23"/>
      <c r="G440" s="23"/>
      <c r="H440" s="23"/>
      <c r="I440" s="23"/>
      <c r="J440" s="25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x14ac:dyDescent="0.3">
      <c r="A441" s="21"/>
      <c r="B441" s="21"/>
      <c r="C441" s="22"/>
      <c r="D441" s="23"/>
      <c r="E441" s="23"/>
      <c r="F441" s="23"/>
      <c r="G441" s="23"/>
      <c r="H441" s="23"/>
      <c r="I441" s="23"/>
      <c r="J441" s="25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x14ac:dyDescent="0.3">
      <c r="A442" s="21"/>
      <c r="B442" s="21"/>
      <c r="C442" s="22"/>
      <c r="D442" s="23"/>
      <c r="E442" s="23"/>
      <c r="F442" s="23"/>
      <c r="G442" s="23"/>
      <c r="H442" s="23"/>
      <c r="I442" s="23"/>
      <c r="J442" s="25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3">
      <c r="A443" s="21"/>
      <c r="B443" s="21"/>
      <c r="C443" s="22"/>
      <c r="D443" s="23"/>
      <c r="E443" s="23"/>
      <c r="F443" s="23"/>
      <c r="G443" s="23"/>
      <c r="H443" s="23"/>
      <c r="I443" s="23"/>
      <c r="J443" s="25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x14ac:dyDescent="0.3">
      <c r="A444" s="21"/>
      <c r="B444" s="21"/>
      <c r="C444" s="22"/>
      <c r="D444" s="23"/>
      <c r="E444" s="23"/>
      <c r="F444" s="23"/>
      <c r="G444" s="23"/>
      <c r="H444" s="23"/>
      <c r="I444" s="23"/>
      <c r="J444" s="25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3">
      <c r="A445" s="21"/>
      <c r="B445" s="21"/>
      <c r="C445" s="22"/>
      <c r="D445" s="23"/>
      <c r="E445" s="23"/>
      <c r="F445" s="23"/>
      <c r="G445" s="23"/>
      <c r="H445" s="23"/>
      <c r="I445" s="23"/>
      <c r="J445" s="25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x14ac:dyDescent="0.3">
      <c r="A446" s="21"/>
      <c r="B446" s="21"/>
      <c r="C446" s="22"/>
      <c r="D446" s="23"/>
      <c r="E446" s="23"/>
      <c r="F446" s="23"/>
      <c r="G446" s="23"/>
      <c r="H446" s="23"/>
      <c r="I446" s="23"/>
      <c r="J446" s="25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3">
      <c r="A447" s="21"/>
      <c r="B447" s="21"/>
      <c r="C447" s="22"/>
      <c r="D447" s="23"/>
      <c r="E447" s="23"/>
      <c r="F447" s="23"/>
      <c r="G447" s="23"/>
      <c r="H447" s="23"/>
      <c r="I447" s="23"/>
      <c r="J447" s="25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x14ac:dyDescent="0.3">
      <c r="A448" s="21"/>
      <c r="B448" s="21"/>
      <c r="C448" s="22"/>
      <c r="D448" s="23"/>
      <c r="E448" s="23"/>
      <c r="F448" s="23"/>
      <c r="G448" s="23"/>
      <c r="H448" s="23"/>
      <c r="I448" s="23"/>
      <c r="J448" s="25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3">
      <c r="A449" s="21"/>
      <c r="B449" s="21"/>
      <c r="C449" s="22"/>
      <c r="D449" s="23"/>
      <c r="E449" s="23"/>
      <c r="F449" s="23"/>
      <c r="G449" s="23"/>
      <c r="H449" s="23"/>
      <c r="I449" s="23"/>
      <c r="J449" s="25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3">
      <c r="A450" s="21"/>
      <c r="B450" s="21"/>
      <c r="C450" s="22"/>
      <c r="D450" s="23"/>
      <c r="E450" s="23"/>
      <c r="F450" s="23"/>
      <c r="G450" s="23"/>
      <c r="H450" s="23"/>
      <c r="I450" s="23"/>
      <c r="J450" s="25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3">
      <c r="A451" s="21"/>
      <c r="B451" s="21"/>
      <c r="C451" s="22"/>
      <c r="D451" s="23"/>
      <c r="E451" s="23"/>
      <c r="F451" s="23"/>
      <c r="G451" s="23"/>
      <c r="H451" s="23"/>
      <c r="I451" s="23"/>
      <c r="J451" s="25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3">
      <c r="A452" s="21"/>
      <c r="B452" s="21"/>
      <c r="C452" s="22"/>
      <c r="D452" s="23"/>
      <c r="E452" s="23"/>
      <c r="F452" s="23"/>
      <c r="G452" s="23"/>
      <c r="H452" s="23"/>
      <c r="I452" s="23"/>
      <c r="J452" s="25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3">
      <c r="A453" s="21"/>
      <c r="B453" s="21"/>
      <c r="C453" s="22"/>
      <c r="D453" s="23"/>
      <c r="E453" s="23"/>
      <c r="F453" s="23"/>
      <c r="G453" s="23"/>
      <c r="H453" s="23"/>
      <c r="I453" s="23"/>
      <c r="J453" s="25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3">
      <c r="A454" s="21"/>
      <c r="B454" s="21"/>
      <c r="C454" s="22"/>
      <c r="D454" s="23"/>
      <c r="E454" s="23"/>
      <c r="F454" s="23"/>
      <c r="G454" s="23"/>
      <c r="H454" s="23"/>
      <c r="I454" s="23"/>
      <c r="J454" s="25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3">
      <c r="A455" s="21"/>
      <c r="B455" s="21"/>
      <c r="C455" s="22"/>
      <c r="D455" s="23"/>
      <c r="E455" s="23"/>
      <c r="F455" s="23"/>
      <c r="G455" s="23"/>
      <c r="H455" s="23"/>
      <c r="I455" s="23"/>
      <c r="J455" s="25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3">
      <c r="A456" s="21"/>
      <c r="B456" s="21"/>
      <c r="C456" s="22"/>
      <c r="D456" s="23"/>
      <c r="E456" s="23"/>
      <c r="F456" s="23"/>
      <c r="G456" s="23"/>
      <c r="H456" s="23"/>
      <c r="I456" s="23"/>
      <c r="J456" s="25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3">
      <c r="A457" s="21"/>
      <c r="B457" s="21"/>
      <c r="C457" s="22"/>
      <c r="D457" s="23"/>
      <c r="E457" s="23"/>
      <c r="F457" s="23"/>
      <c r="G457" s="23"/>
      <c r="H457" s="23"/>
      <c r="I457" s="23"/>
      <c r="J457" s="25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3">
      <c r="A458" s="21"/>
      <c r="B458" s="21"/>
      <c r="C458" s="22"/>
      <c r="D458" s="23"/>
      <c r="E458" s="23"/>
      <c r="F458" s="23"/>
      <c r="G458" s="23"/>
      <c r="H458" s="23"/>
      <c r="I458" s="23"/>
      <c r="J458" s="25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x14ac:dyDescent="0.3">
      <c r="A459" s="21"/>
      <c r="B459" s="21"/>
      <c r="C459" s="22"/>
      <c r="D459" s="23"/>
      <c r="E459" s="23"/>
      <c r="F459" s="23"/>
      <c r="G459" s="23"/>
      <c r="H459" s="23"/>
      <c r="I459" s="23"/>
      <c r="J459" s="25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3">
      <c r="A460" s="21"/>
      <c r="B460" s="21"/>
      <c r="C460" s="22"/>
      <c r="D460" s="23"/>
      <c r="E460" s="23"/>
      <c r="F460" s="23"/>
      <c r="G460" s="23"/>
      <c r="H460" s="23"/>
      <c r="I460" s="23"/>
      <c r="J460" s="25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x14ac:dyDescent="0.3">
      <c r="A461" s="21"/>
      <c r="B461" s="21"/>
      <c r="C461" s="22"/>
      <c r="D461" s="23"/>
      <c r="E461" s="23"/>
      <c r="F461" s="23"/>
      <c r="G461" s="23"/>
      <c r="H461" s="23"/>
      <c r="I461" s="23"/>
      <c r="J461" s="25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x14ac:dyDescent="0.3">
      <c r="A462" s="21"/>
      <c r="B462" s="21"/>
      <c r="C462" s="22"/>
      <c r="D462" s="23"/>
      <c r="E462" s="23"/>
      <c r="F462" s="23"/>
      <c r="G462" s="23"/>
      <c r="H462" s="23"/>
      <c r="I462" s="23"/>
      <c r="J462" s="25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x14ac:dyDescent="0.3">
      <c r="A463" s="21"/>
      <c r="B463" s="21"/>
      <c r="C463" s="22"/>
      <c r="D463" s="23"/>
      <c r="E463" s="23"/>
      <c r="F463" s="23"/>
      <c r="G463" s="23"/>
      <c r="H463" s="23"/>
      <c r="I463" s="23"/>
      <c r="J463" s="25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x14ac:dyDescent="0.3">
      <c r="A464" s="21"/>
      <c r="B464" s="21"/>
      <c r="C464" s="22"/>
      <c r="D464" s="23"/>
      <c r="E464" s="23"/>
      <c r="F464" s="23"/>
      <c r="G464" s="23"/>
      <c r="H464" s="23"/>
      <c r="I464" s="23"/>
      <c r="J464" s="25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3">
      <c r="A465" s="21"/>
      <c r="B465" s="21"/>
      <c r="C465" s="22"/>
      <c r="D465" s="23"/>
      <c r="E465" s="23"/>
      <c r="F465" s="23"/>
      <c r="G465" s="23"/>
      <c r="H465" s="23"/>
      <c r="I465" s="23"/>
      <c r="J465" s="25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3">
      <c r="A466" s="21"/>
      <c r="B466" s="21"/>
      <c r="C466" s="22"/>
      <c r="D466" s="23"/>
      <c r="E466" s="23"/>
      <c r="F466" s="23"/>
      <c r="G466" s="23"/>
      <c r="H466" s="23"/>
      <c r="I466" s="23"/>
      <c r="J466" s="25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x14ac:dyDescent="0.3">
      <c r="A467" s="21"/>
      <c r="B467" s="21"/>
      <c r="C467" s="22"/>
      <c r="D467" s="23"/>
      <c r="E467" s="23"/>
      <c r="F467" s="23"/>
      <c r="G467" s="23"/>
      <c r="H467" s="23"/>
      <c r="I467" s="23"/>
      <c r="J467" s="25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3">
      <c r="A468" s="21"/>
      <c r="B468" s="21"/>
      <c r="C468" s="22"/>
      <c r="D468" s="23"/>
      <c r="E468" s="23"/>
      <c r="F468" s="23"/>
      <c r="G468" s="23"/>
      <c r="H468" s="23"/>
      <c r="I468" s="23"/>
      <c r="J468" s="25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3">
      <c r="A469" s="21"/>
      <c r="B469" s="21"/>
      <c r="C469" s="22"/>
      <c r="D469" s="23"/>
      <c r="E469" s="23"/>
      <c r="F469" s="23"/>
      <c r="G469" s="23"/>
      <c r="H469" s="23"/>
      <c r="I469" s="23"/>
      <c r="J469" s="25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x14ac:dyDescent="0.3">
      <c r="A470" s="21"/>
      <c r="B470" s="21"/>
      <c r="C470" s="22"/>
      <c r="D470" s="23"/>
      <c r="E470" s="23"/>
      <c r="F470" s="23"/>
      <c r="G470" s="23"/>
      <c r="H470" s="23"/>
      <c r="I470" s="23"/>
      <c r="J470" s="25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x14ac:dyDescent="0.3">
      <c r="A471" s="21"/>
      <c r="B471" s="21"/>
      <c r="C471" s="22"/>
      <c r="D471" s="23"/>
      <c r="E471" s="23"/>
      <c r="F471" s="23"/>
      <c r="G471" s="23"/>
      <c r="H471" s="23"/>
      <c r="I471" s="23"/>
      <c r="J471" s="25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x14ac:dyDescent="0.3">
      <c r="A472" s="21"/>
      <c r="B472" s="21"/>
      <c r="C472" s="22"/>
      <c r="D472" s="23"/>
      <c r="E472" s="23"/>
      <c r="F472" s="23"/>
      <c r="G472" s="23"/>
      <c r="H472" s="23"/>
      <c r="I472" s="23"/>
      <c r="J472" s="25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x14ac:dyDescent="0.3">
      <c r="A473" s="21"/>
      <c r="B473" s="21"/>
      <c r="C473" s="22"/>
      <c r="D473" s="23"/>
      <c r="E473" s="23"/>
      <c r="F473" s="23"/>
      <c r="G473" s="23"/>
      <c r="H473" s="23"/>
      <c r="I473" s="23"/>
      <c r="J473" s="25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x14ac:dyDescent="0.3">
      <c r="A474" s="21"/>
      <c r="B474" s="21"/>
      <c r="C474" s="22"/>
      <c r="D474" s="23"/>
      <c r="E474" s="23"/>
      <c r="F474" s="23"/>
      <c r="G474" s="23"/>
      <c r="H474" s="23"/>
      <c r="I474" s="23"/>
      <c r="J474" s="25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3">
      <c r="A475" s="21"/>
      <c r="B475" s="21"/>
      <c r="C475" s="22"/>
      <c r="D475" s="23"/>
      <c r="E475" s="23"/>
      <c r="F475" s="23"/>
      <c r="G475" s="23"/>
      <c r="H475" s="23"/>
      <c r="I475" s="23"/>
      <c r="J475" s="25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x14ac:dyDescent="0.3">
      <c r="A476" s="21"/>
      <c r="B476" s="21"/>
      <c r="C476" s="22"/>
      <c r="D476" s="23"/>
      <c r="E476" s="23"/>
      <c r="F476" s="23"/>
      <c r="G476" s="23"/>
      <c r="H476" s="23"/>
      <c r="I476" s="23"/>
      <c r="J476" s="25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3">
      <c r="A477" s="21"/>
      <c r="B477" s="21"/>
      <c r="C477" s="22"/>
      <c r="D477" s="23"/>
      <c r="E477" s="23"/>
      <c r="F477" s="23"/>
      <c r="G477" s="23"/>
      <c r="H477" s="23"/>
      <c r="I477" s="23"/>
      <c r="J477" s="25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x14ac:dyDescent="0.3">
      <c r="A478" s="21"/>
      <c r="B478" s="21"/>
      <c r="C478" s="22"/>
      <c r="D478" s="23"/>
      <c r="E478" s="23"/>
      <c r="F478" s="23"/>
      <c r="G478" s="23"/>
      <c r="H478" s="23"/>
      <c r="I478" s="23"/>
      <c r="J478" s="25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3">
      <c r="A479" s="21"/>
      <c r="B479" s="21"/>
      <c r="C479" s="22"/>
      <c r="D479" s="23"/>
      <c r="E479" s="23"/>
      <c r="F479" s="23"/>
      <c r="G479" s="23"/>
      <c r="H479" s="23"/>
      <c r="I479" s="23"/>
      <c r="J479" s="25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x14ac:dyDescent="0.3">
      <c r="A480" s="21"/>
      <c r="B480" s="21"/>
      <c r="C480" s="22"/>
      <c r="D480" s="23"/>
      <c r="E480" s="23"/>
      <c r="F480" s="23"/>
      <c r="G480" s="23"/>
      <c r="H480" s="23"/>
      <c r="I480" s="23"/>
      <c r="J480" s="25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3">
      <c r="A481" s="21"/>
      <c r="B481" s="21"/>
      <c r="C481" s="22"/>
      <c r="D481" s="23"/>
      <c r="E481" s="23"/>
      <c r="F481" s="23"/>
      <c r="G481" s="23"/>
      <c r="H481" s="23"/>
      <c r="I481" s="23"/>
      <c r="J481" s="25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3">
      <c r="A482" s="21"/>
      <c r="B482" s="21"/>
      <c r="C482" s="22"/>
      <c r="D482" s="23"/>
      <c r="E482" s="23"/>
      <c r="F482" s="23"/>
      <c r="G482" s="23"/>
      <c r="H482" s="23"/>
      <c r="I482" s="23"/>
      <c r="J482" s="25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3">
      <c r="A483" s="21"/>
      <c r="B483" s="21"/>
      <c r="C483" s="22"/>
      <c r="D483" s="23"/>
      <c r="E483" s="23"/>
      <c r="F483" s="23"/>
      <c r="G483" s="23"/>
      <c r="H483" s="23"/>
      <c r="I483" s="23"/>
      <c r="J483" s="25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3">
      <c r="A484" s="21"/>
      <c r="B484" s="21"/>
      <c r="C484" s="22"/>
      <c r="D484" s="23"/>
      <c r="E484" s="23"/>
      <c r="F484" s="23"/>
      <c r="G484" s="23"/>
      <c r="H484" s="23"/>
      <c r="I484" s="23"/>
      <c r="J484" s="25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3">
      <c r="A485" s="21"/>
      <c r="B485" s="21"/>
      <c r="C485" s="22"/>
      <c r="D485" s="23"/>
      <c r="E485" s="23"/>
      <c r="F485" s="23"/>
      <c r="G485" s="23"/>
      <c r="H485" s="23"/>
      <c r="I485" s="23"/>
      <c r="J485" s="25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3">
      <c r="A486" s="21"/>
      <c r="B486" s="21"/>
      <c r="C486" s="22"/>
      <c r="D486" s="23"/>
      <c r="E486" s="23"/>
      <c r="F486" s="23"/>
      <c r="G486" s="23"/>
      <c r="H486" s="23"/>
      <c r="I486" s="23"/>
      <c r="J486" s="25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3">
      <c r="A487" s="21"/>
      <c r="B487" s="21"/>
      <c r="C487" s="22"/>
      <c r="D487" s="23"/>
      <c r="E487" s="23"/>
      <c r="F487" s="23"/>
      <c r="G487" s="23"/>
      <c r="H487" s="23"/>
      <c r="I487" s="23"/>
      <c r="J487" s="25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x14ac:dyDescent="0.3">
      <c r="A488" s="21"/>
      <c r="B488" s="21"/>
      <c r="C488" s="22"/>
      <c r="D488" s="23"/>
      <c r="E488" s="23"/>
      <c r="F488" s="23"/>
      <c r="G488" s="23"/>
      <c r="H488" s="23"/>
      <c r="I488" s="23"/>
      <c r="J488" s="25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3">
      <c r="A489" s="21"/>
      <c r="B489" s="21"/>
      <c r="C489" s="22"/>
      <c r="D489" s="23"/>
      <c r="E489" s="23"/>
      <c r="F489" s="23"/>
      <c r="G489" s="23"/>
      <c r="H489" s="23"/>
      <c r="I489" s="23"/>
      <c r="J489" s="25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x14ac:dyDescent="0.3">
      <c r="A490" s="21"/>
      <c r="B490" s="21"/>
      <c r="C490" s="22"/>
      <c r="D490" s="23"/>
      <c r="E490" s="23"/>
      <c r="F490" s="23"/>
      <c r="G490" s="23"/>
      <c r="H490" s="23"/>
      <c r="I490" s="23"/>
      <c r="J490" s="25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3">
      <c r="A491" s="21"/>
      <c r="B491" s="21"/>
      <c r="C491" s="22"/>
      <c r="D491" s="23"/>
      <c r="E491" s="23"/>
      <c r="F491" s="23"/>
      <c r="G491" s="23"/>
      <c r="H491" s="23"/>
      <c r="I491" s="23"/>
      <c r="J491" s="25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3">
      <c r="A492" s="21"/>
      <c r="B492" s="21"/>
      <c r="C492" s="22"/>
      <c r="D492" s="23"/>
      <c r="E492" s="23"/>
      <c r="F492" s="23"/>
      <c r="G492" s="23"/>
      <c r="H492" s="23"/>
      <c r="I492" s="23"/>
      <c r="J492" s="25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3">
      <c r="A493" s="21"/>
      <c r="B493" s="21"/>
      <c r="C493" s="22"/>
      <c r="D493" s="23"/>
      <c r="E493" s="23"/>
      <c r="F493" s="23"/>
      <c r="G493" s="23"/>
      <c r="H493" s="23"/>
      <c r="I493" s="23"/>
      <c r="J493" s="25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x14ac:dyDescent="0.3">
      <c r="A494" s="21"/>
      <c r="B494" s="21"/>
      <c r="C494" s="22"/>
      <c r="D494" s="23"/>
      <c r="E494" s="23"/>
      <c r="F494" s="23"/>
      <c r="G494" s="23"/>
      <c r="H494" s="23"/>
      <c r="I494" s="23"/>
      <c r="J494" s="25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3">
      <c r="A495" s="21"/>
      <c r="B495" s="21"/>
      <c r="C495" s="22"/>
      <c r="D495" s="23"/>
      <c r="E495" s="23"/>
      <c r="F495" s="23"/>
      <c r="G495" s="23"/>
      <c r="H495" s="23"/>
      <c r="I495" s="23"/>
      <c r="J495" s="25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x14ac:dyDescent="0.3">
      <c r="A496" s="21"/>
      <c r="B496" s="21"/>
      <c r="C496" s="22"/>
      <c r="D496" s="23"/>
      <c r="E496" s="23"/>
      <c r="F496" s="23"/>
      <c r="G496" s="23"/>
      <c r="H496" s="23"/>
      <c r="I496" s="23"/>
      <c r="J496" s="25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3">
      <c r="A497" s="21"/>
      <c r="B497" s="21"/>
      <c r="C497" s="22"/>
      <c r="D497" s="23"/>
      <c r="E497" s="23"/>
      <c r="F497" s="23"/>
      <c r="G497" s="23"/>
      <c r="H497" s="23"/>
      <c r="I497" s="23"/>
      <c r="J497" s="25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3">
      <c r="A498" s="21"/>
      <c r="B498" s="21"/>
      <c r="C498" s="22"/>
      <c r="D498" s="23"/>
      <c r="E498" s="23"/>
      <c r="F498" s="23"/>
      <c r="G498" s="23"/>
      <c r="H498" s="23"/>
      <c r="I498" s="23"/>
      <c r="J498" s="25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3">
      <c r="A499" s="21"/>
      <c r="B499" s="21"/>
      <c r="C499" s="22"/>
      <c r="D499" s="23"/>
      <c r="E499" s="23"/>
      <c r="F499" s="23"/>
      <c r="G499" s="23"/>
      <c r="H499" s="23"/>
      <c r="I499" s="23"/>
      <c r="J499" s="25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x14ac:dyDescent="0.3">
      <c r="A500" s="21"/>
      <c r="B500" s="21"/>
      <c r="C500" s="22"/>
      <c r="D500" s="23"/>
      <c r="E500" s="23"/>
      <c r="F500" s="23"/>
      <c r="G500" s="23"/>
      <c r="H500" s="23"/>
      <c r="I500" s="23"/>
      <c r="J500" s="25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3">
      <c r="A501" s="21"/>
      <c r="B501" s="21"/>
      <c r="C501" s="22"/>
      <c r="D501" s="23"/>
      <c r="E501" s="23"/>
      <c r="F501" s="23"/>
      <c r="G501" s="23"/>
      <c r="H501" s="23"/>
      <c r="I501" s="23"/>
      <c r="J501" s="25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</sheetData>
  <mergeCells count="4">
    <mergeCell ref="A1:J1"/>
    <mergeCell ref="K1:P1"/>
    <mergeCell ref="Q1:T1"/>
    <mergeCell ref="U1:AA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0"/>
  <sheetViews>
    <sheetView zoomScale="90" zoomScaleNormal="90" workbookViewId="0"/>
  </sheetViews>
  <sheetFormatPr defaultColWidth="8.5546875" defaultRowHeight="14.4" x14ac:dyDescent="0.3"/>
  <cols>
    <col min="1" max="1" width="27.88671875" customWidth="1"/>
    <col min="2" max="2" width="18.109375" customWidth="1"/>
    <col min="3" max="12" width="10.5546875" customWidth="1"/>
  </cols>
  <sheetData>
    <row r="1" spans="1:24" ht="16.2" x14ac:dyDescent="0.3">
      <c r="A1" s="26" t="s">
        <v>36</v>
      </c>
      <c r="B1" s="26" t="s">
        <v>37</v>
      </c>
      <c r="C1" s="26" t="s">
        <v>171</v>
      </c>
      <c r="D1" s="26" t="s">
        <v>38</v>
      </c>
      <c r="E1" s="26" t="s">
        <v>172</v>
      </c>
      <c r="F1" s="26" t="s">
        <v>39</v>
      </c>
      <c r="G1" s="26" t="s">
        <v>173</v>
      </c>
      <c r="H1" s="26" t="s">
        <v>40</v>
      </c>
      <c r="I1" s="26" t="s">
        <v>174</v>
      </c>
      <c r="J1" s="26" t="s">
        <v>41</v>
      </c>
      <c r="K1" s="26" t="s">
        <v>175</v>
      </c>
      <c r="L1" s="26" t="s">
        <v>42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3">
      <c r="A2" s="26" t="s">
        <v>28</v>
      </c>
      <c r="B2" s="26" t="s">
        <v>28</v>
      </c>
      <c r="C2" s="26" t="s">
        <v>30</v>
      </c>
      <c r="D2" s="26" t="s">
        <v>29</v>
      </c>
      <c r="E2" s="26" t="s">
        <v>30</v>
      </c>
      <c r="F2" s="26" t="s">
        <v>29</v>
      </c>
      <c r="G2" s="26" t="s">
        <v>30</v>
      </c>
      <c r="H2" s="26" t="s">
        <v>29</v>
      </c>
      <c r="I2" s="26" t="s">
        <v>30</v>
      </c>
      <c r="J2" s="26" t="s">
        <v>29</v>
      </c>
      <c r="K2" s="26" t="s">
        <v>30</v>
      </c>
      <c r="L2" s="26" t="s">
        <v>29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x14ac:dyDescent="0.3">
      <c r="A3" s="18"/>
      <c r="B3" s="18"/>
      <c r="C3" s="18"/>
      <c r="D3" s="18"/>
      <c r="E3" s="18"/>
      <c r="F3" s="18"/>
      <c r="G3" s="28"/>
      <c r="H3" s="28"/>
      <c r="I3" s="28"/>
      <c r="J3" s="28"/>
      <c r="K3" s="28"/>
      <c r="L3" s="28"/>
    </row>
    <row r="4" spans="1:24" x14ac:dyDescent="0.3">
      <c r="A4" s="18"/>
      <c r="B4" s="18"/>
      <c r="C4" s="18"/>
      <c r="D4" s="18"/>
      <c r="E4" s="18"/>
      <c r="F4" s="18"/>
      <c r="G4" s="28"/>
      <c r="H4" s="28"/>
      <c r="I4" s="28"/>
      <c r="J4" s="28"/>
      <c r="K4" s="28"/>
      <c r="L4" s="28"/>
    </row>
    <row r="5" spans="1:24" x14ac:dyDescent="0.3">
      <c r="A5" s="18"/>
      <c r="B5" s="18"/>
      <c r="C5" s="18"/>
      <c r="D5" s="18"/>
      <c r="E5" s="18"/>
      <c r="F5" s="18"/>
      <c r="G5" s="28"/>
      <c r="H5" s="28"/>
      <c r="I5" s="28"/>
      <c r="J5" s="28"/>
      <c r="K5" s="28"/>
      <c r="L5" s="28"/>
    </row>
    <row r="6" spans="1:24" x14ac:dyDescent="0.3">
      <c r="A6" s="18"/>
      <c r="B6" s="18"/>
      <c r="C6" s="18"/>
      <c r="D6" s="18"/>
      <c r="E6" s="18"/>
      <c r="F6" s="18"/>
      <c r="G6" s="28"/>
      <c r="H6" s="28"/>
      <c r="I6" s="28"/>
      <c r="J6" s="28"/>
      <c r="K6" s="28"/>
      <c r="L6" s="28"/>
    </row>
    <row r="7" spans="1:24" x14ac:dyDescent="0.3">
      <c r="A7" s="18"/>
      <c r="B7" s="18"/>
      <c r="C7" s="18"/>
      <c r="D7" s="18"/>
      <c r="E7" s="18"/>
      <c r="F7" s="18"/>
      <c r="G7" s="28"/>
      <c r="H7" s="28"/>
      <c r="I7" s="28"/>
      <c r="J7" s="28"/>
      <c r="K7" s="28"/>
      <c r="L7" s="28"/>
    </row>
    <row r="8" spans="1:24" x14ac:dyDescent="0.3">
      <c r="A8" s="18"/>
      <c r="B8" s="18"/>
      <c r="C8" s="18"/>
      <c r="D8" s="18"/>
      <c r="E8" s="18"/>
      <c r="F8" s="18"/>
      <c r="G8" s="28"/>
      <c r="H8" s="28"/>
      <c r="I8" s="28"/>
      <c r="J8" s="28"/>
      <c r="K8" s="28"/>
      <c r="L8" s="28"/>
    </row>
    <row r="9" spans="1:24" x14ac:dyDescent="0.3">
      <c r="A9" s="18"/>
      <c r="B9" s="18"/>
      <c r="C9" s="18"/>
      <c r="D9" s="18"/>
      <c r="E9" s="18"/>
      <c r="F9" s="18"/>
      <c r="G9" s="28"/>
      <c r="H9" s="28"/>
      <c r="I9" s="28"/>
      <c r="J9" s="28"/>
      <c r="K9" s="28"/>
      <c r="L9" s="28"/>
    </row>
    <row r="10" spans="1:24" x14ac:dyDescent="0.3">
      <c r="A10" s="18"/>
      <c r="B10" s="18"/>
      <c r="C10" s="18"/>
      <c r="D10" s="18"/>
      <c r="E10" s="18"/>
      <c r="F10" s="18"/>
      <c r="G10" s="28"/>
      <c r="H10" s="28"/>
      <c r="I10" s="28"/>
      <c r="J10" s="28"/>
      <c r="K10" s="28"/>
      <c r="L10" s="28"/>
    </row>
    <row r="11" spans="1:24" x14ac:dyDescent="0.3">
      <c r="A11" s="18"/>
      <c r="B11" s="18"/>
      <c r="C11" s="18"/>
      <c r="D11" s="18"/>
      <c r="E11" s="18"/>
      <c r="F11" s="18"/>
      <c r="G11" s="28"/>
      <c r="H11" s="28"/>
      <c r="I11" s="28"/>
      <c r="J11" s="28"/>
      <c r="K11" s="28"/>
      <c r="L11" s="28"/>
    </row>
    <row r="12" spans="1:24" x14ac:dyDescent="0.3">
      <c r="A12" s="18"/>
      <c r="B12" s="18"/>
      <c r="C12" s="18"/>
      <c r="D12" s="18"/>
      <c r="E12" s="18"/>
      <c r="F12" s="18"/>
      <c r="G12" s="28"/>
      <c r="H12" s="28"/>
      <c r="I12" s="28"/>
      <c r="J12" s="28"/>
      <c r="K12" s="28"/>
      <c r="L12" s="28"/>
    </row>
    <row r="13" spans="1:24" x14ac:dyDescent="0.3">
      <c r="A13" s="18"/>
      <c r="B13" s="18"/>
      <c r="C13" s="18"/>
      <c r="D13" s="18"/>
      <c r="E13" s="18"/>
      <c r="F13" s="18"/>
      <c r="G13" s="28"/>
      <c r="H13" s="28"/>
      <c r="I13" s="28"/>
      <c r="J13" s="28"/>
      <c r="K13" s="28"/>
      <c r="L13" s="28"/>
    </row>
    <row r="14" spans="1:24" x14ac:dyDescent="0.3">
      <c r="A14" s="18"/>
      <c r="B14" s="18"/>
      <c r="C14" s="18"/>
      <c r="D14" s="18"/>
      <c r="E14" s="18"/>
      <c r="F14" s="18"/>
      <c r="G14" s="28"/>
      <c r="H14" s="28"/>
      <c r="I14" s="28"/>
      <c r="J14" s="28"/>
      <c r="K14" s="28"/>
      <c r="L14" s="28"/>
    </row>
    <row r="15" spans="1:24" x14ac:dyDescent="0.3">
      <c r="A15" s="18"/>
      <c r="B15" s="18"/>
      <c r="C15" s="18"/>
      <c r="D15" s="18"/>
      <c r="E15" s="18"/>
      <c r="F15" s="18"/>
      <c r="G15" s="28"/>
      <c r="H15" s="28"/>
      <c r="I15" s="28"/>
      <c r="J15" s="28"/>
      <c r="K15" s="28"/>
      <c r="L15" s="28"/>
    </row>
    <row r="16" spans="1:24" x14ac:dyDescent="0.3">
      <c r="A16" s="18"/>
      <c r="B16" s="18"/>
      <c r="C16" s="18"/>
      <c r="D16" s="18"/>
      <c r="E16" s="18"/>
      <c r="F16" s="18"/>
      <c r="G16" s="28"/>
      <c r="H16" s="28"/>
      <c r="I16" s="28"/>
      <c r="J16" s="28"/>
      <c r="K16" s="28"/>
      <c r="L16" s="28"/>
    </row>
    <row r="17" spans="1:12" x14ac:dyDescent="0.3">
      <c r="A17" s="18"/>
      <c r="B17" s="18"/>
      <c r="C17" s="18"/>
      <c r="D17" s="18"/>
      <c r="E17" s="18"/>
      <c r="F17" s="18"/>
      <c r="G17" s="28"/>
      <c r="H17" s="28"/>
      <c r="I17" s="28"/>
      <c r="J17" s="28"/>
      <c r="K17" s="28"/>
      <c r="L17" s="28"/>
    </row>
    <row r="18" spans="1:12" x14ac:dyDescent="0.3">
      <c r="A18" s="18"/>
      <c r="B18" s="18"/>
      <c r="C18" s="18"/>
      <c r="D18" s="18"/>
      <c r="E18" s="18"/>
      <c r="F18" s="18"/>
      <c r="G18" s="28"/>
      <c r="H18" s="28"/>
      <c r="I18" s="28"/>
      <c r="J18" s="28"/>
      <c r="K18" s="28"/>
      <c r="L18" s="28"/>
    </row>
    <row r="19" spans="1:12" x14ac:dyDescent="0.3">
      <c r="A19" s="18"/>
      <c r="B19" s="18"/>
      <c r="C19" s="18"/>
      <c r="D19" s="18"/>
      <c r="E19" s="18"/>
      <c r="F19" s="18"/>
      <c r="G19" s="28"/>
      <c r="H19" s="28"/>
      <c r="I19" s="28"/>
      <c r="J19" s="28"/>
      <c r="K19" s="28"/>
      <c r="L19" s="28"/>
    </row>
    <row r="20" spans="1:12" x14ac:dyDescent="0.3">
      <c r="A20" s="18"/>
      <c r="B20" s="18"/>
      <c r="C20" s="18"/>
      <c r="D20" s="18"/>
      <c r="E20" s="18"/>
      <c r="F20" s="18"/>
      <c r="G20" s="28"/>
      <c r="H20" s="28"/>
      <c r="I20" s="28"/>
      <c r="J20" s="28"/>
      <c r="K20" s="28"/>
      <c r="L20" s="28"/>
    </row>
    <row r="21" spans="1:12" x14ac:dyDescent="0.3">
      <c r="A21" s="18"/>
      <c r="B21" s="18"/>
      <c r="C21" s="18"/>
      <c r="D21" s="18"/>
      <c r="E21" s="18"/>
      <c r="F21" s="18"/>
      <c r="G21" s="28"/>
      <c r="H21" s="28"/>
      <c r="I21" s="28"/>
      <c r="J21" s="28"/>
      <c r="K21" s="28"/>
      <c r="L21" s="28"/>
    </row>
    <row r="22" spans="1:12" x14ac:dyDescent="0.3">
      <c r="A22" s="18"/>
      <c r="B22" s="18"/>
      <c r="C22" s="18"/>
      <c r="D22" s="18"/>
      <c r="E22" s="18"/>
      <c r="F22" s="18"/>
      <c r="G22" s="28"/>
      <c r="H22" s="28"/>
      <c r="I22" s="28"/>
      <c r="J22" s="28"/>
      <c r="K22" s="28"/>
      <c r="L22" s="28"/>
    </row>
    <row r="23" spans="1:12" x14ac:dyDescent="0.3">
      <c r="A23" s="18"/>
      <c r="B23" s="18"/>
      <c r="C23" s="18"/>
      <c r="D23" s="18"/>
      <c r="E23" s="18"/>
      <c r="F23" s="18"/>
      <c r="G23" s="28"/>
      <c r="H23" s="28"/>
      <c r="I23" s="28"/>
      <c r="J23" s="28"/>
      <c r="K23" s="28"/>
      <c r="L23" s="28"/>
    </row>
    <row r="24" spans="1:12" x14ac:dyDescent="0.3">
      <c r="A24" s="18"/>
      <c r="B24" s="18"/>
      <c r="C24" s="18"/>
      <c r="D24" s="18"/>
      <c r="E24" s="18"/>
      <c r="F24" s="18"/>
      <c r="G24" s="28"/>
      <c r="H24" s="28"/>
      <c r="I24" s="28"/>
      <c r="J24" s="28"/>
      <c r="K24" s="28"/>
      <c r="L24" s="28"/>
    </row>
    <row r="25" spans="1:12" x14ac:dyDescent="0.3">
      <c r="A25" s="18"/>
      <c r="B25" s="18"/>
      <c r="C25" s="18"/>
      <c r="D25" s="18"/>
      <c r="E25" s="18"/>
      <c r="F25" s="18"/>
      <c r="G25" s="28"/>
      <c r="H25" s="28"/>
      <c r="I25" s="28"/>
      <c r="J25" s="28"/>
      <c r="K25" s="28"/>
      <c r="L25" s="28"/>
    </row>
    <row r="26" spans="1:12" x14ac:dyDescent="0.3">
      <c r="A26" s="18"/>
      <c r="B26" s="18"/>
      <c r="C26" s="18"/>
      <c r="D26" s="18"/>
      <c r="E26" s="18"/>
      <c r="F26" s="18"/>
      <c r="G26" s="28"/>
      <c r="H26" s="28"/>
      <c r="I26" s="28"/>
      <c r="J26" s="28"/>
      <c r="K26" s="28"/>
      <c r="L26" s="28"/>
    </row>
    <row r="27" spans="1:12" x14ac:dyDescent="0.3">
      <c r="A27" s="18"/>
      <c r="B27" s="18"/>
      <c r="C27" s="18"/>
      <c r="D27" s="18"/>
      <c r="E27" s="18"/>
      <c r="F27" s="18"/>
      <c r="G27" s="28"/>
      <c r="H27" s="28"/>
      <c r="I27" s="28"/>
      <c r="J27" s="28"/>
      <c r="K27" s="28"/>
      <c r="L27" s="28"/>
    </row>
    <row r="28" spans="1:12" x14ac:dyDescent="0.3">
      <c r="A28" s="18"/>
      <c r="B28" s="18"/>
      <c r="C28" s="18"/>
      <c r="D28" s="18"/>
      <c r="E28" s="18"/>
      <c r="F28" s="18"/>
      <c r="G28" s="28"/>
      <c r="H28" s="28"/>
      <c r="I28" s="28"/>
      <c r="J28" s="28"/>
      <c r="K28" s="28"/>
      <c r="L28" s="28"/>
    </row>
    <row r="29" spans="1:12" x14ac:dyDescent="0.3">
      <c r="A29" s="18"/>
      <c r="B29" s="18"/>
      <c r="C29" s="18"/>
      <c r="D29" s="18"/>
      <c r="E29" s="18"/>
      <c r="F29" s="18"/>
      <c r="G29" s="28"/>
      <c r="H29" s="28"/>
      <c r="I29" s="28"/>
      <c r="J29" s="28"/>
      <c r="K29" s="28"/>
      <c r="L29" s="28"/>
    </row>
    <row r="30" spans="1:12" x14ac:dyDescent="0.3">
      <c r="A30" s="18"/>
      <c r="B30" s="18"/>
      <c r="C30" s="18"/>
      <c r="D30" s="18"/>
      <c r="E30" s="18"/>
      <c r="F30" s="18"/>
      <c r="G30" s="28"/>
      <c r="H30" s="28"/>
      <c r="I30" s="28"/>
      <c r="J30" s="28"/>
      <c r="K30" s="28"/>
      <c r="L30" s="28"/>
    </row>
    <row r="31" spans="1:12" x14ac:dyDescent="0.3">
      <c r="A31" s="18"/>
      <c r="B31" s="18"/>
      <c r="C31" s="18"/>
      <c r="D31" s="18"/>
      <c r="E31" s="18"/>
      <c r="F31" s="18"/>
      <c r="G31" s="28"/>
      <c r="H31" s="28"/>
      <c r="I31" s="28"/>
      <c r="J31" s="28"/>
      <c r="K31" s="28"/>
      <c r="L31" s="28"/>
    </row>
    <row r="32" spans="1:12" x14ac:dyDescent="0.3">
      <c r="A32" s="18"/>
      <c r="B32" s="18"/>
      <c r="C32" s="18"/>
      <c r="D32" s="18"/>
      <c r="E32" s="18"/>
      <c r="F32" s="18"/>
      <c r="G32" s="28"/>
      <c r="H32" s="28"/>
      <c r="I32" s="28"/>
      <c r="J32" s="28"/>
      <c r="K32" s="28"/>
      <c r="L32" s="28"/>
    </row>
    <row r="33" spans="1:12" x14ac:dyDescent="0.3">
      <c r="A33" s="18"/>
      <c r="B33" s="18"/>
      <c r="C33" s="18"/>
      <c r="D33" s="18"/>
      <c r="E33" s="18"/>
      <c r="F33" s="18"/>
      <c r="G33" s="28"/>
      <c r="H33" s="28"/>
      <c r="I33" s="28"/>
      <c r="J33" s="28"/>
      <c r="K33" s="28"/>
      <c r="L33" s="28"/>
    </row>
    <row r="34" spans="1:12" x14ac:dyDescent="0.3">
      <c r="A34" s="18"/>
      <c r="B34" s="18"/>
      <c r="C34" s="18"/>
      <c r="D34" s="18"/>
      <c r="E34" s="18"/>
      <c r="F34" s="18"/>
      <c r="G34" s="28"/>
      <c r="H34" s="28"/>
      <c r="I34" s="28"/>
      <c r="J34" s="28"/>
      <c r="K34" s="28"/>
      <c r="L34" s="28"/>
    </row>
    <row r="35" spans="1:12" x14ac:dyDescent="0.3">
      <c r="A35" s="18"/>
      <c r="B35" s="18"/>
      <c r="C35" s="18"/>
      <c r="D35" s="18"/>
      <c r="E35" s="18"/>
      <c r="F35" s="18"/>
      <c r="G35" s="28"/>
      <c r="H35" s="28"/>
      <c r="I35" s="28"/>
      <c r="J35" s="28"/>
      <c r="K35" s="28"/>
      <c r="L35" s="28"/>
    </row>
    <row r="36" spans="1:12" x14ac:dyDescent="0.3">
      <c r="A36" s="18"/>
      <c r="B36" s="18"/>
      <c r="C36" s="18"/>
      <c r="D36" s="18"/>
      <c r="E36" s="18"/>
      <c r="F36" s="18"/>
      <c r="G36" s="28"/>
      <c r="H36" s="28"/>
      <c r="I36" s="28"/>
      <c r="J36" s="28"/>
      <c r="K36" s="28"/>
      <c r="L36" s="28"/>
    </row>
    <row r="37" spans="1:12" x14ac:dyDescent="0.3">
      <c r="A37" s="18"/>
      <c r="B37" s="18"/>
      <c r="C37" s="18"/>
      <c r="D37" s="18"/>
      <c r="E37" s="18"/>
      <c r="F37" s="18"/>
      <c r="G37" s="28"/>
      <c r="H37" s="28"/>
      <c r="I37" s="28"/>
      <c r="J37" s="28"/>
      <c r="K37" s="28"/>
      <c r="L37" s="28"/>
    </row>
    <row r="38" spans="1:12" x14ac:dyDescent="0.3">
      <c r="A38" s="18"/>
      <c r="B38" s="18"/>
      <c r="C38" s="18"/>
      <c r="D38" s="18"/>
      <c r="E38" s="18"/>
      <c r="F38" s="18"/>
      <c r="G38" s="28"/>
      <c r="H38" s="28"/>
      <c r="I38" s="28"/>
      <c r="J38" s="28"/>
      <c r="K38" s="28"/>
      <c r="L38" s="28"/>
    </row>
    <row r="39" spans="1:12" x14ac:dyDescent="0.3">
      <c r="A39" s="18"/>
      <c r="B39" s="18"/>
      <c r="C39" s="18"/>
      <c r="D39" s="18"/>
      <c r="E39" s="18"/>
      <c r="F39" s="18"/>
      <c r="G39" s="28"/>
      <c r="H39" s="28"/>
      <c r="I39" s="28"/>
      <c r="J39" s="28"/>
      <c r="K39" s="28"/>
      <c r="L39" s="28"/>
    </row>
    <row r="40" spans="1:12" x14ac:dyDescent="0.3">
      <c r="A40" s="18"/>
      <c r="B40" s="18"/>
      <c r="C40" s="18"/>
      <c r="D40" s="18"/>
      <c r="E40" s="18"/>
      <c r="F40" s="18"/>
      <c r="G40" s="28"/>
      <c r="H40" s="28"/>
      <c r="I40" s="28"/>
      <c r="J40" s="28"/>
      <c r="K40" s="28"/>
      <c r="L40" s="28"/>
    </row>
    <row r="41" spans="1:12" x14ac:dyDescent="0.3">
      <c r="A41" s="18"/>
      <c r="B41" s="18"/>
      <c r="C41" s="18"/>
      <c r="D41" s="18"/>
      <c r="E41" s="18"/>
      <c r="F41" s="18"/>
      <c r="G41" s="28"/>
      <c r="H41" s="28"/>
      <c r="I41" s="28"/>
      <c r="J41" s="28"/>
      <c r="K41" s="28"/>
      <c r="L41" s="28"/>
    </row>
    <row r="42" spans="1:12" x14ac:dyDescent="0.3">
      <c r="A42" s="18"/>
      <c r="B42" s="18"/>
      <c r="C42" s="18"/>
      <c r="D42" s="18"/>
      <c r="E42" s="18"/>
      <c r="F42" s="18"/>
      <c r="G42" s="28"/>
      <c r="H42" s="28"/>
      <c r="I42" s="28"/>
      <c r="J42" s="28"/>
      <c r="K42" s="28"/>
      <c r="L42" s="28"/>
    </row>
    <row r="43" spans="1:12" x14ac:dyDescent="0.3">
      <c r="A43" s="18"/>
      <c r="B43" s="18"/>
      <c r="C43" s="18"/>
      <c r="D43" s="18"/>
      <c r="E43" s="18"/>
      <c r="F43" s="18"/>
      <c r="G43" s="28"/>
      <c r="H43" s="28"/>
      <c r="I43" s="28"/>
      <c r="J43" s="28"/>
      <c r="K43" s="28"/>
      <c r="L43" s="28"/>
    </row>
    <row r="44" spans="1:12" x14ac:dyDescent="0.3">
      <c r="A44" s="18"/>
      <c r="B44" s="18"/>
      <c r="C44" s="18"/>
      <c r="D44" s="18"/>
      <c r="E44" s="18"/>
      <c r="F44" s="18"/>
      <c r="G44" s="28"/>
      <c r="H44" s="28"/>
      <c r="I44" s="28"/>
      <c r="J44" s="28"/>
      <c r="K44" s="28"/>
      <c r="L44" s="28"/>
    </row>
    <row r="45" spans="1:12" x14ac:dyDescent="0.3">
      <c r="A45" s="18"/>
      <c r="B45" s="18"/>
      <c r="C45" s="18"/>
      <c r="D45" s="18"/>
      <c r="E45" s="18"/>
      <c r="F45" s="18"/>
      <c r="G45" s="28"/>
      <c r="H45" s="28"/>
      <c r="I45" s="28"/>
      <c r="J45" s="28"/>
      <c r="K45" s="28"/>
      <c r="L45" s="28"/>
    </row>
    <row r="46" spans="1:12" x14ac:dyDescent="0.3">
      <c r="A46" s="18"/>
      <c r="B46" s="18"/>
      <c r="C46" s="18"/>
      <c r="D46" s="18"/>
      <c r="E46" s="18"/>
      <c r="F46" s="18"/>
      <c r="G46" s="28"/>
      <c r="H46" s="28"/>
      <c r="I46" s="28"/>
      <c r="J46" s="28"/>
      <c r="K46" s="28"/>
      <c r="L46" s="28"/>
    </row>
    <row r="47" spans="1:12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85"/>
  <sheetViews>
    <sheetView zoomScaleNormal="100" workbookViewId="0"/>
  </sheetViews>
  <sheetFormatPr defaultColWidth="9" defaultRowHeight="14.4" x14ac:dyDescent="0.3"/>
  <cols>
    <col min="1" max="1" width="57" style="29" bestFit="1" customWidth="1"/>
    <col min="2" max="12" width="25.5546875" style="29" customWidth="1"/>
    <col min="13" max="14" width="25.5546875" style="29" hidden="1" customWidth="1"/>
    <col min="15" max="15" width="36.21875" style="29" hidden="1" customWidth="1"/>
    <col min="16" max="17" width="25.5546875" style="29" hidden="1" customWidth="1"/>
  </cols>
  <sheetData>
    <row r="1" spans="1:17" ht="15.6" x14ac:dyDescent="0.3">
      <c r="A1" s="47" t="s">
        <v>43</v>
      </c>
      <c r="B1" s="47" t="s">
        <v>44</v>
      </c>
      <c r="C1" s="66" t="s">
        <v>45</v>
      </c>
      <c r="D1" s="66"/>
      <c r="E1" s="66"/>
      <c r="F1" s="68" t="s">
        <v>47</v>
      </c>
      <c r="G1" s="69"/>
      <c r="H1" s="69"/>
      <c r="I1" s="69"/>
      <c r="J1" s="69"/>
      <c r="K1" s="69"/>
      <c r="L1" s="70"/>
      <c r="M1" s="67" t="s">
        <v>46</v>
      </c>
      <c r="N1" s="67"/>
      <c r="O1" s="67"/>
      <c r="P1" s="67"/>
      <c r="Q1" s="67"/>
    </row>
    <row r="2" spans="1:17" ht="18" x14ac:dyDescent="0.4">
      <c r="A2" s="47" t="s">
        <v>48</v>
      </c>
      <c r="B2" s="47" t="s">
        <v>49</v>
      </c>
      <c r="C2" s="48" t="s">
        <v>182</v>
      </c>
      <c r="D2" s="48" t="s">
        <v>183</v>
      </c>
      <c r="E2" s="48" t="s">
        <v>184</v>
      </c>
      <c r="F2" s="48" t="s">
        <v>185</v>
      </c>
      <c r="G2" s="48" t="s">
        <v>186</v>
      </c>
      <c r="H2" s="48" t="s">
        <v>187</v>
      </c>
      <c r="I2" s="48" t="s">
        <v>188</v>
      </c>
      <c r="J2" s="48" t="s">
        <v>55</v>
      </c>
      <c r="K2" s="48" t="s">
        <v>181</v>
      </c>
      <c r="L2" s="48" t="s">
        <v>179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</row>
    <row r="3" spans="1:17" ht="15.6" x14ac:dyDescent="0.3">
      <c r="A3" s="57" t="s">
        <v>28</v>
      </c>
      <c r="B3" s="57" t="s">
        <v>28</v>
      </c>
      <c r="C3" s="58" t="s">
        <v>56</v>
      </c>
      <c r="D3" s="58" t="s">
        <v>57</v>
      </c>
      <c r="E3" s="58" t="s">
        <v>56</v>
      </c>
      <c r="F3" s="58" t="s">
        <v>30</v>
      </c>
      <c r="G3" s="58" t="s">
        <v>30</v>
      </c>
      <c r="H3" s="58" t="s">
        <v>30</v>
      </c>
      <c r="I3" s="58" t="s">
        <v>57</v>
      </c>
      <c r="J3" s="58" t="s">
        <v>32</v>
      </c>
      <c r="K3" s="58" t="s">
        <v>30</v>
      </c>
      <c r="L3" s="58" t="s">
        <v>180</v>
      </c>
      <c r="M3" s="59" t="s">
        <v>58</v>
      </c>
      <c r="N3" s="59" t="s">
        <v>57</v>
      </c>
      <c r="O3" s="59" t="s">
        <v>58</v>
      </c>
      <c r="P3" s="59" t="s">
        <v>30</v>
      </c>
      <c r="Q3" s="59" t="s">
        <v>29</v>
      </c>
    </row>
    <row r="4" spans="1:17" s="56" customFormat="1" ht="13.8" x14ac:dyDescent="0.25">
      <c r="A4" s="50" t="s">
        <v>189</v>
      </c>
      <c r="B4" s="51">
        <v>43101</v>
      </c>
      <c r="C4" s="55"/>
      <c r="D4" s="55"/>
      <c r="E4" s="55">
        <v>288</v>
      </c>
      <c r="F4" s="55">
        <v>6513.0919999999996</v>
      </c>
      <c r="G4" s="55">
        <v>2711</v>
      </c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s="56" customFormat="1" ht="13.8" x14ac:dyDescent="0.25">
      <c r="A5" s="50" t="s">
        <v>189</v>
      </c>
      <c r="B5" s="51">
        <v>43102</v>
      </c>
      <c r="C5" s="55"/>
      <c r="D5" s="55"/>
      <c r="E5" s="55">
        <v>1228</v>
      </c>
      <c r="F5" s="55">
        <v>6194.0770000000002</v>
      </c>
      <c r="G5" s="55">
        <v>2365</v>
      </c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56" customFormat="1" ht="13.8" x14ac:dyDescent="0.25">
      <c r="A6" s="50" t="s">
        <v>189</v>
      </c>
      <c r="B6" s="51">
        <v>43103</v>
      </c>
      <c r="C6" s="55"/>
      <c r="D6" s="55"/>
      <c r="E6" s="55">
        <v>1471</v>
      </c>
      <c r="F6" s="55">
        <v>6017.1239999999998</v>
      </c>
      <c r="G6" s="55">
        <v>2177</v>
      </c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56" customFormat="1" ht="13.8" x14ac:dyDescent="0.25">
      <c r="A7" s="50" t="s">
        <v>189</v>
      </c>
      <c r="B7" s="51">
        <v>43104</v>
      </c>
      <c r="C7" s="55"/>
      <c r="D7" s="55"/>
      <c r="E7" s="55">
        <v>1589</v>
      </c>
      <c r="F7" s="55">
        <v>5758.3389999999999</v>
      </c>
      <c r="G7" s="55">
        <v>1914</v>
      </c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56" customFormat="1" ht="13.8" x14ac:dyDescent="0.25">
      <c r="A8" s="50" t="s">
        <v>189</v>
      </c>
      <c r="B8" s="51">
        <v>43105</v>
      </c>
      <c r="C8" s="55"/>
      <c r="D8" s="55"/>
      <c r="E8" s="55">
        <v>1653</v>
      </c>
      <c r="F8" s="55">
        <v>5605.69</v>
      </c>
      <c r="G8" s="55">
        <v>1759</v>
      </c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56" customFormat="1" ht="13.8" x14ac:dyDescent="0.25">
      <c r="A9" s="50" t="s">
        <v>189</v>
      </c>
      <c r="B9" s="51">
        <v>43106</v>
      </c>
      <c r="C9" s="55"/>
      <c r="D9" s="55"/>
      <c r="E9" s="55">
        <v>1565</v>
      </c>
      <c r="F9" s="55">
        <v>5476.7950000000001</v>
      </c>
      <c r="G9" s="55">
        <v>1637</v>
      </c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56" customFormat="1" ht="13.8" x14ac:dyDescent="0.25">
      <c r="A10" s="50" t="s">
        <v>189</v>
      </c>
      <c r="B10" s="51">
        <v>43107</v>
      </c>
      <c r="C10" s="55"/>
      <c r="D10" s="55"/>
      <c r="E10" s="55">
        <v>1535</v>
      </c>
      <c r="F10" s="55">
        <v>5340.4920000000002</v>
      </c>
      <c r="G10" s="55">
        <v>1504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s="56" customFormat="1" ht="13.8" x14ac:dyDescent="0.25">
      <c r="A11" s="50" t="s">
        <v>189</v>
      </c>
      <c r="B11" s="51">
        <v>43108</v>
      </c>
      <c r="C11" s="55"/>
      <c r="D11" s="55">
        <v>7.62</v>
      </c>
      <c r="E11" s="55">
        <v>1454</v>
      </c>
      <c r="F11" s="55">
        <v>5234.6750000000002</v>
      </c>
      <c r="G11" s="55">
        <v>1397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56" customFormat="1" ht="13.8" x14ac:dyDescent="0.25">
      <c r="A12" s="50" t="s">
        <v>189</v>
      </c>
      <c r="B12" s="51">
        <v>43109</v>
      </c>
      <c r="C12" s="55">
        <v>2.08</v>
      </c>
      <c r="D12" s="55">
        <v>24.46</v>
      </c>
      <c r="E12" s="55">
        <v>1379</v>
      </c>
      <c r="F12" s="55">
        <v>5191.1400000000003</v>
      </c>
      <c r="G12" s="55">
        <v>1360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s="56" customFormat="1" ht="13.8" x14ac:dyDescent="0.25">
      <c r="A13" s="50" t="s">
        <v>189</v>
      </c>
      <c r="B13" s="51">
        <v>43110</v>
      </c>
      <c r="C13" s="55">
        <v>37.090000000000003</v>
      </c>
      <c r="D13" s="55">
        <v>45.36</v>
      </c>
      <c r="E13" s="55">
        <v>1365</v>
      </c>
      <c r="F13" s="55">
        <v>5066.6549999999997</v>
      </c>
      <c r="G13" s="55">
        <v>1280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56" customFormat="1" ht="13.8" x14ac:dyDescent="0.25">
      <c r="A14" s="50" t="s">
        <v>189</v>
      </c>
      <c r="B14" s="51">
        <v>43111</v>
      </c>
      <c r="C14" s="55">
        <v>43.76</v>
      </c>
      <c r="D14" s="55">
        <v>52.13</v>
      </c>
      <c r="E14" s="55">
        <v>1283</v>
      </c>
      <c r="F14" s="55">
        <v>4970.0940000000001</v>
      </c>
      <c r="G14" s="55">
        <v>1200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s="56" customFormat="1" ht="13.8" x14ac:dyDescent="0.25">
      <c r="A15" s="50" t="s">
        <v>189</v>
      </c>
      <c r="B15" s="51">
        <v>43112</v>
      </c>
      <c r="C15" s="55">
        <v>65.430000000000007</v>
      </c>
      <c r="D15" s="55">
        <v>58.97</v>
      </c>
      <c r="E15" s="55">
        <v>1180</v>
      </c>
      <c r="F15" s="55">
        <v>4869.1329999999998</v>
      </c>
      <c r="G15" s="55">
        <v>1140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s="56" customFormat="1" ht="13.8" x14ac:dyDescent="0.25">
      <c r="A16" s="50" t="s">
        <v>189</v>
      </c>
      <c r="B16" s="51">
        <v>43113</v>
      </c>
      <c r="C16" s="55">
        <v>61.68</v>
      </c>
      <c r="D16" s="55">
        <v>66.06</v>
      </c>
      <c r="E16" s="55">
        <v>1115</v>
      </c>
      <c r="F16" s="55">
        <v>4817.4570000000003</v>
      </c>
      <c r="G16" s="55">
        <v>1090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s="56" customFormat="1" ht="13.8" x14ac:dyDescent="0.25">
      <c r="A17" s="50" t="s">
        <v>189</v>
      </c>
      <c r="B17" s="51">
        <v>43114</v>
      </c>
      <c r="C17" s="55">
        <v>70.02</v>
      </c>
      <c r="D17" s="55">
        <v>73.430000000000007</v>
      </c>
      <c r="E17" s="55">
        <v>1070</v>
      </c>
      <c r="F17" s="55">
        <v>4760.3490000000002</v>
      </c>
      <c r="G17" s="55">
        <v>1050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s="56" customFormat="1" ht="13.8" x14ac:dyDescent="0.25">
      <c r="A18" s="50" t="s">
        <v>189</v>
      </c>
      <c r="B18" s="51">
        <v>43115</v>
      </c>
      <c r="C18" s="55">
        <v>86.68</v>
      </c>
      <c r="D18" s="55">
        <v>79.52</v>
      </c>
      <c r="E18" s="55">
        <v>978</v>
      </c>
      <c r="F18" s="55">
        <v>4685.49</v>
      </c>
      <c r="G18" s="55">
        <v>1020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56" customFormat="1" ht="13.8" x14ac:dyDescent="0.25">
      <c r="A19" s="50" t="s">
        <v>189</v>
      </c>
      <c r="B19" s="51">
        <v>43116</v>
      </c>
      <c r="C19" s="55">
        <v>90.02</v>
      </c>
      <c r="D19" s="55">
        <v>84.88</v>
      </c>
      <c r="E19" s="55">
        <v>820</v>
      </c>
      <c r="F19" s="55">
        <v>4585.0379999999996</v>
      </c>
      <c r="G19" s="55">
        <v>1000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s="56" customFormat="1" ht="13.8" x14ac:dyDescent="0.25">
      <c r="A20" s="50" t="s">
        <v>189</v>
      </c>
      <c r="B20" s="51">
        <v>43117</v>
      </c>
      <c r="C20" s="55">
        <v>98.35</v>
      </c>
      <c r="D20" s="55">
        <v>90.24</v>
      </c>
      <c r="E20" s="55">
        <v>860</v>
      </c>
      <c r="F20" s="55">
        <v>4546.0050000000001</v>
      </c>
      <c r="G20" s="55">
        <v>960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s="56" customFormat="1" ht="13.8" x14ac:dyDescent="0.25">
      <c r="A21" s="50" t="s">
        <v>189</v>
      </c>
      <c r="B21" s="51">
        <v>43118</v>
      </c>
      <c r="C21" s="55">
        <v>101.69</v>
      </c>
      <c r="D21" s="55">
        <v>94.92</v>
      </c>
      <c r="E21" s="55">
        <v>742</v>
      </c>
      <c r="F21" s="55">
        <v>4442.1670000000004</v>
      </c>
      <c r="G21" s="55">
        <v>925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s="56" customFormat="1" ht="13.8" x14ac:dyDescent="0.25">
      <c r="A22" s="50" t="s">
        <v>189</v>
      </c>
      <c r="B22" s="51">
        <v>43119</v>
      </c>
      <c r="C22" s="55">
        <v>111.69</v>
      </c>
      <c r="D22" s="55">
        <v>98.38</v>
      </c>
      <c r="E22" s="55">
        <v>780</v>
      </c>
      <c r="F22" s="55">
        <v>4446.5230000000001</v>
      </c>
      <c r="G22" s="55">
        <v>920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56" customFormat="1" ht="13.8" x14ac:dyDescent="0.25">
      <c r="A23" s="50" t="s">
        <v>189</v>
      </c>
      <c r="B23" s="51">
        <v>43120</v>
      </c>
      <c r="C23" s="55">
        <v>108.22</v>
      </c>
      <c r="D23" s="55">
        <v>96.9</v>
      </c>
      <c r="E23" s="55">
        <v>695</v>
      </c>
      <c r="F23" s="55">
        <v>4379.9279999999999</v>
      </c>
      <c r="G23" s="55">
        <v>890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56" customFormat="1" ht="13.8" x14ac:dyDescent="0.25">
      <c r="A24" s="50" t="s">
        <v>189</v>
      </c>
      <c r="B24" s="51">
        <v>43121</v>
      </c>
      <c r="C24" s="55">
        <v>125.03</v>
      </c>
      <c r="D24" s="55">
        <v>105.47</v>
      </c>
      <c r="E24" s="55">
        <v>715</v>
      </c>
      <c r="F24" s="55">
        <v>4349.3329999999996</v>
      </c>
      <c r="G24" s="55">
        <v>875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s="56" customFormat="1" ht="13.8" x14ac:dyDescent="0.25">
      <c r="A25" s="50" t="s">
        <v>189</v>
      </c>
      <c r="B25" s="51">
        <v>43122</v>
      </c>
      <c r="C25" s="55">
        <v>129.08000000000001</v>
      </c>
      <c r="D25" s="55">
        <v>108.79</v>
      </c>
      <c r="E25" s="55">
        <v>723</v>
      </c>
      <c r="F25" s="55">
        <v>4327.3040000000001</v>
      </c>
      <c r="G25" s="55">
        <v>860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56" customFormat="1" ht="13.8" x14ac:dyDescent="0.25">
      <c r="A26" s="50" t="s">
        <v>189</v>
      </c>
      <c r="B26" s="51">
        <v>43123</v>
      </c>
      <c r="C26" s="55">
        <v>135.03</v>
      </c>
      <c r="D26" s="55">
        <v>112.81</v>
      </c>
      <c r="E26" s="55">
        <v>680</v>
      </c>
      <c r="F26" s="55">
        <v>4286.1710000000003</v>
      </c>
      <c r="G26" s="55">
        <v>850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s="56" customFormat="1" ht="13.8" x14ac:dyDescent="0.25">
      <c r="A27" s="50" t="s">
        <v>189</v>
      </c>
      <c r="B27" s="51">
        <v>43124</v>
      </c>
      <c r="C27" s="55">
        <v>135.03</v>
      </c>
      <c r="D27" s="55">
        <v>115.16</v>
      </c>
      <c r="E27" s="55">
        <v>673</v>
      </c>
      <c r="F27" s="55">
        <v>4247.2380000000003</v>
      </c>
      <c r="G27" s="55">
        <v>825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56" customFormat="1" ht="13.8" x14ac:dyDescent="0.25">
      <c r="A28" s="50" t="s">
        <v>189</v>
      </c>
      <c r="B28" s="51">
        <v>43125</v>
      </c>
      <c r="C28" s="55">
        <v>141.69999999999999</v>
      </c>
      <c r="D28" s="55">
        <v>117.56</v>
      </c>
      <c r="E28" s="55">
        <v>617</v>
      </c>
      <c r="F28" s="55">
        <v>4207.098</v>
      </c>
      <c r="G28" s="55">
        <v>820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56" customFormat="1" ht="13.8" x14ac:dyDescent="0.25">
      <c r="A29" s="50" t="s">
        <v>189</v>
      </c>
      <c r="B29" s="51">
        <v>43126</v>
      </c>
      <c r="C29" s="55">
        <v>140.03</v>
      </c>
      <c r="D29" s="55">
        <v>78.150000000000006</v>
      </c>
      <c r="E29" s="55">
        <v>528</v>
      </c>
      <c r="F29" s="55">
        <v>4231.098</v>
      </c>
      <c r="G29" s="55">
        <v>810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56" customFormat="1" ht="13.8" x14ac:dyDescent="0.25">
      <c r="A30" s="50" t="s">
        <v>189</v>
      </c>
      <c r="B30" s="51">
        <v>43127</v>
      </c>
      <c r="C30" s="55">
        <v>147.47999999999999</v>
      </c>
      <c r="D30" s="55">
        <v>118.54</v>
      </c>
      <c r="E30" s="55">
        <v>563</v>
      </c>
      <c r="F30" s="55">
        <v>4148.6660000000002</v>
      </c>
      <c r="G30" s="55">
        <v>800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s="56" customFormat="1" ht="13.8" x14ac:dyDescent="0.25">
      <c r="A31" s="50" t="s">
        <v>189</v>
      </c>
      <c r="B31" s="51">
        <v>43128</v>
      </c>
      <c r="C31" s="55">
        <v>150.5</v>
      </c>
      <c r="D31" s="55">
        <v>122.04</v>
      </c>
      <c r="E31" s="55">
        <v>540</v>
      </c>
      <c r="F31" s="55">
        <v>4112.2669999999998</v>
      </c>
      <c r="G31" s="55">
        <v>790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s="56" customFormat="1" ht="13.8" x14ac:dyDescent="0.25">
      <c r="A32" s="50" t="s">
        <v>189</v>
      </c>
      <c r="B32" s="51">
        <v>43129</v>
      </c>
      <c r="C32" s="55">
        <v>155.03</v>
      </c>
      <c r="D32" s="55">
        <v>114.61</v>
      </c>
      <c r="E32" s="55">
        <v>530</v>
      </c>
      <c r="F32" s="55">
        <v>4117.4979999999996</v>
      </c>
      <c r="G32" s="55">
        <v>785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s="56" customFormat="1" ht="13.8" x14ac:dyDescent="0.25">
      <c r="A33" s="50" t="s">
        <v>189</v>
      </c>
      <c r="B33" s="51">
        <v>43130</v>
      </c>
      <c r="C33" s="55">
        <v>130.03</v>
      </c>
      <c r="D33" s="55">
        <v>95.97</v>
      </c>
      <c r="E33" s="55">
        <v>355</v>
      </c>
      <c r="F33" s="55">
        <v>4354.0600000000004</v>
      </c>
      <c r="G33" s="55">
        <v>1050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s="56" customFormat="1" ht="13.8" x14ac:dyDescent="0.25">
      <c r="A34" s="50" t="s">
        <v>189</v>
      </c>
      <c r="B34" s="51">
        <v>43131</v>
      </c>
      <c r="C34" s="55">
        <v>148.36000000000001</v>
      </c>
      <c r="D34" s="55">
        <v>114.6</v>
      </c>
      <c r="E34" s="55">
        <v>440</v>
      </c>
      <c r="F34" s="55">
        <v>4008.6619999999998</v>
      </c>
      <c r="G34" s="55">
        <v>750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56" customFormat="1" ht="13.8" x14ac:dyDescent="0.25">
      <c r="A35" s="50" t="s">
        <v>189</v>
      </c>
      <c r="B35" s="51">
        <v>43132</v>
      </c>
      <c r="C35" s="55">
        <v>178.87</v>
      </c>
      <c r="D35" s="55">
        <v>139.25</v>
      </c>
      <c r="E35" s="55">
        <v>543</v>
      </c>
      <c r="F35" s="55">
        <v>3923.127</v>
      </c>
      <c r="G35" s="55">
        <v>680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56" customFormat="1" ht="13.8" x14ac:dyDescent="0.25">
      <c r="A36" s="50" t="s">
        <v>189</v>
      </c>
      <c r="B36" s="51">
        <v>43133</v>
      </c>
      <c r="C36" s="55">
        <v>188.37</v>
      </c>
      <c r="D36" s="55">
        <v>141.54</v>
      </c>
      <c r="E36" s="55">
        <v>512</v>
      </c>
      <c r="F36" s="55">
        <v>3867.7429999999999</v>
      </c>
      <c r="G36" s="55">
        <v>660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56" customFormat="1" ht="13.8" x14ac:dyDescent="0.25">
      <c r="A37" s="50" t="s">
        <v>189</v>
      </c>
      <c r="B37" s="51">
        <v>43134</v>
      </c>
      <c r="C37" s="55">
        <v>183.37</v>
      </c>
      <c r="D37" s="55">
        <v>132.37</v>
      </c>
      <c r="E37" s="55">
        <v>618</v>
      </c>
      <c r="F37" s="55">
        <v>3950.3820000000001</v>
      </c>
      <c r="G37" s="55">
        <v>650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56" customFormat="1" ht="13.8" x14ac:dyDescent="0.25">
      <c r="A38" s="50" t="s">
        <v>189</v>
      </c>
      <c r="B38" s="51">
        <v>43135</v>
      </c>
      <c r="C38" s="55">
        <v>174.39</v>
      </c>
      <c r="D38" s="55">
        <v>137.58000000000001</v>
      </c>
      <c r="E38" s="55">
        <v>480</v>
      </c>
      <c r="F38" s="55">
        <v>3803.8130000000001</v>
      </c>
      <c r="G38" s="55">
        <v>625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56" customFormat="1" ht="13.8" x14ac:dyDescent="0.25">
      <c r="A39" s="50" t="s">
        <v>189</v>
      </c>
      <c r="B39" s="51">
        <v>43136</v>
      </c>
      <c r="C39" s="55">
        <v>182.4</v>
      </c>
      <c r="D39" s="55">
        <v>132.97</v>
      </c>
      <c r="E39" s="55">
        <v>370</v>
      </c>
      <c r="F39" s="55">
        <v>3718.4720000000002</v>
      </c>
      <c r="G39" s="55">
        <v>625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56" customFormat="1" ht="13.8" x14ac:dyDescent="0.25">
      <c r="A40" s="50" t="s">
        <v>189</v>
      </c>
      <c r="B40" s="51">
        <v>43137</v>
      </c>
      <c r="C40" s="55">
        <v>198.67</v>
      </c>
      <c r="D40" s="55">
        <v>152.41999999999999</v>
      </c>
      <c r="E40" s="55">
        <v>500</v>
      </c>
      <c r="F40" s="55">
        <v>3780.567</v>
      </c>
      <c r="G40" s="55">
        <v>625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56" customFormat="1" ht="13.8" x14ac:dyDescent="0.25">
      <c r="A41" s="50" t="s">
        <v>189</v>
      </c>
      <c r="B41" s="51">
        <v>43138</v>
      </c>
      <c r="C41" s="55">
        <v>210.04</v>
      </c>
      <c r="D41" s="55">
        <v>161.30000000000001</v>
      </c>
      <c r="E41" s="55">
        <v>465</v>
      </c>
      <c r="F41" s="55">
        <v>3605.0529999999999</v>
      </c>
      <c r="G41" s="55">
        <v>540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56" customFormat="1" ht="13.8" x14ac:dyDescent="0.25">
      <c r="A42" s="50" t="s">
        <v>189</v>
      </c>
      <c r="B42" s="51">
        <v>43139</v>
      </c>
      <c r="C42" s="55">
        <v>204.33</v>
      </c>
      <c r="D42" s="55">
        <v>156.97999999999999</v>
      </c>
      <c r="E42" s="55">
        <v>503</v>
      </c>
      <c r="F42" s="55">
        <v>3648.9989999999998</v>
      </c>
      <c r="G42" s="55">
        <v>540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s="56" customFormat="1" ht="13.8" x14ac:dyDescent="0.25">
      <c r="A43" s="50" t="s">
        <v>189</v>
      </c>
      <c r="B43" s="51">
        <v>43140</v>
      </c>
      <c r="C43" s="55">
        <v>193.25</v>
      </c>
      <c r="D43" s="55">
        <v>154.34</v>
      </c>
      <c r="E43" s="55">
        <v>477</v>
      </c>
      <c r="F43" s="55">
        <v>3601.22</v>
      </c>
      <c r="G43" s="55">
        <v>520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s="56" customFormat="1" ht="13.8" x14ac:dyDescent="0.25">
      <c r="A44" s="50" t="s">
        <v>189</v>
      </c>
      <c r="B44" s="51">
        <v>43141</v>
      </c>
      <c r="C44" s="55">
        <v>193.21</v>
      </c>
      <c r="D44" s="55">
        <v>148.43</v>
      </c>
      <c r="E44" s="55">
        <v>470</v>
      </c>
      <c r="F44" s="55">
        <v>3600.3049999999998</v>
      </c>
      <c r="G44" s="55">
        <v>510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s="56" customFormat="1" ht="13.8" x14ac:dyDescent="0.25">
      <c r="A45" s="50" t="s">
        <v>189</v>
      </c>
      <c r="B45" s="51">
        <v>43142</v>
      </c>
      <c r="C45" s="55">
        <v>196.54</v>
      </c>
      <c r="D45" s="55">
        <v>142.88</v>
      </c>
      <c r="E45" s="55">
        <v>460</v>
      </c>
      <c r="F45" s="55">
        <v>3611.2069999999999</v>
      </c>
      <c r="G45" s="55">
        <v>510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7" s="56" customFormat="1" ht="13.8" x14ac:dyDescent="0.25">
      <c r="A46" s="50" t="s">
        <v>189</v>
      </c>
      <c r="B46" s="51">
        <v>43143</v>
      </c>
      <c r="C46" s="55">
        <v>215.04</v>
      </c>
      <c r="D46" s="55">
        <v>158.13999999999999</v>
      </c>
      <c r="E46" s="55">
        <v>457</v>
      </c>
      <c r="F46" s="55">
        <v>3519.8119999999999</v>
      </c>
      <c r="G46" s="55">
        <v>480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s="56" customFormat="1" ht="13.8" x14ac:dyDescent="0.25">
      <c r="A47" s="50" t="s">
        <v>189</v>
      </c>
      <c r="B47" s="51">
        <v>43144</v>
      </c>
      <c r="C47" s="55">
        <v>209.86</v>
      </c>
      <c r="D47" s="55">
        <v>171.86</v>
      </c>
      <c r="E47" s="55">
        <v>480</v>
      </c>
      <c r="F47" s="55">
        <v>3491.2190000000001</v>
      </c>
      <c r="G47" s="55">
        <v>480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s="56" customFormat="1" ht="13.8" x14ac:dyDescent="0.25">
      <c r="A48" s="50" t="s">
        <v>189</v>
      </c>
      <c r="B48" s="51">
        <v>43145</v>
      </c>
      <c r="C48" s="55">
        <v>225.82</v>
      </c>
      <c r="D48" s="55">
        <v>166.63</v>
      </c>
      <c r="E48" s="55">
        <v>422</v>
      </c>
      <c r="F48" s="55">
        <v>3400.0909999999999</v>
      </c>
      <c r="G48" s="55">
        <v>440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s="56" customFormat="1" ht="13.8" x14ac:dyDescent="0.25">
      <c r="A49" s="50" t="s">
        <v>189</v>
      </c>
      <c r="B49" s="51">
        <v>43146</v>
      </c>
      <c r="C49" s="55">
        <v>213.79</v>
      </c>
      <c r="D49" s="55">
        <v>157.41999999999999</v>
      </c>
      <c r="E49" s="55">
        <v>447</v>
      </c>
      <c r="F49" s="55">
        <v>3418.598</v>
      </c>
      <c r="G49" s="55">
        <v>420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s="56" customFormat="1" ht="13.8" x14ac:dyDescent="0.25">
      <c r="A50" s="50" t="s">
        <v>189</v>
      </c>
      <c r="B50" s="51">
        <v>43147</v>
      </c>
      <c r="C50" s="55">
        <v>200.81</v>
      </c>
      <c r="D50" s="55">
        <v>162.24</v>
      </c>
      <c r="E50" s="55">
        <v>425</v>
      </c>
      <c r="F50" s="55">
        <v>3370.0680000000002</v>
      </c>
      <c r="G50" s="55">
        <v>420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56" customFormat="1" ht="13.8" x14ac:dyDescent="0.25">
      <c r="A51" s="50" t="s">
        <v>189</v>
      </c>
      <c r="B51" s="51">
        <v>43148</v>
      </c>
      <c r="C51" s="55">
        <v>203.37</v>
      </c>
      <c r="D51" s="55">
        <v>154.72999999999999</v>
      </c>
      <c r="E51" s="55">
        <v>420</v>
      </c>
      <c r="F51" s="55">
        <v>3395.8939999999998</v>
      </c>
      <c r="G51" s="55">
        <v>420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</row>
    <row r="52" spans="1:17" s="56" customFormat="1" ht="13.8" x14ac:dyDescent="0.25">
      <c r="A52" s="50" t="s">
        <v>189</v>
      </c>
      <c r="B52" s="51">
        <v>43149</v>
      </c>
      <c r="C52" s="55">
        <v>195.22</v>
      </c>
      <c r="D52" s="55">
        <v>146.56</v>
      </c>
      <c r="E52" s="55">
        <v>410</v>
      </c>
      <c r="F52" s="55">
        <v>3379.7710000000002</v>
      </c>
      <c r="G52" s="55">
        <v>400</v>
      </c>
      <c r="H52" s="55"/>
      <c r="I52" s="55"/>
      <c r="J52" s="55"/>
      <c r="K52" s="55"/>
      <c r="L52" s="55"/>
      <c r="M52" s="55"/>
      <c r="N52" s="55"/>
      <c r="O52" s="55"/>
      <c r="P52" s="55"/>
      <c r="Q52" s="55"/>
    </row>
    <row r="53" spans="1:17" s="56" customFormat="1" ht="13.8" x14ac:dyDescent="0.25">
      <c r="A53" s="50" t="s">
        <v>189</v>
      </c>
      <c r="B53" s="51">
        <v>43150</v>
      </c>
      <c r="C53" s="55">
        <v>196.71</v>
      </c>
      <c r="D53" s="55">
        <v>141.30000000000001</v>
      </c>
      <c r="E53" s="55">
        <v>417</v>
      </c>
      <c r="F53" s="55">
        <v>3408.2649999999999</v>
      </c>
      <c r="G53" s="55">
        <v>400</v>
      </c>
      <c r="H53" s="55"/>
      <c r="I53" s="55"/>
      <c r="J53" s="55"/>
      <c r="K53" s="55"/>
      <c r="L53" s="55"/>
      <c r="M53" s="55"/>
      <c r="N53" s="55"/>
      <c r="O53" s="55"/>
      <c r="P53" s="55"/>
      <c r="Q53" s="55"/>
    </row>
    <row r="54" spans="1:17" s="56" customFormat="1" ht="13.8" x14ac:dyDescent="0.25">
      <c r="A54" s="50" t="s">
        <v>189</v>
      </c>
      <c r="B54" s="51">
        <v>43151</v>
      </c>
      <c r="C54" s="55">
        <v>198.09</v>
      </c>
      <c r="D54" s="55">
        <v>143.22999999999999</v>
      </c>
      <c r="E54" s="55">
        <v>440</v>
      </c>
      <c r="F54" s="55">
        <v>3424.027</v>
      </c>
      <c r="G54" s="55">
        <v>400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</row>
    <row r="55" spans="1:17" s="56" customFormat="1" ht="13.8" x14ac:dyDescent="0.25">
      <c r="A55" s="50" t="s">
        <v>189</v>
      </c>
      <c r="B55" s="51">
        <v>43152</v>
      </c>
      <c r="C55" s="55">
        <v>193.83</v>
      </c>
      <c r="D55" s="55">
        <v>144.18</v>
      </c>
      <c r="E55" s="55">
        <v>415</v>
      </c>
      <c r="F55" s="55">
        <v>3393.538</v>
      </c>
      <c r="G55" s="55">
        <v>400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s="56" customFormat="1" ht="13.8" x14ac:dyDescent="0.25">
      <c r="A56" s="50" t="s">
        <v>189</v>
      </c>
      <c r="B56" s="51">
        <v>43153</v>
      </c>
      <c r="C56" s="55">
        <v>185.04</v>
      </c>
      <c r="D56" s="55">
        <v>149.06</v>
      </c>
      <c r="E56" s="55">
        <v>428</v>
      </c>
      <c r="F56" s="55">
        <v>3347.86</v>
      </c>
      <c r="G56" s="55">
        <v>380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s="56" customFormat="1" ht="13.8" x14ac:dyDescent="0.25">
      <c r="A57" s="50" t="s">
        <v>189</v>
      </c>
      <c r="B57" s="51">
        <v>43154</v>
      </c>
      <c r="C57" s="55">
        <v>189.9</v>
      </c>
      <c r="D57" s="55">
        <v>151.33000000000001</v>
      </c>
      <c r="E57" s="55">
        <v>418</v>
      </c>
      <c r="F57" s="55">
        <v>3314.6790000000001</v>
      </c>
      <c r="G57" s="55">
        <v>370</v>
      </c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s="56" customFormat="1" ht="13.8" x14ac:dyDescent="0.25">
      <c r="A58" s="50" t="s">
        <v>189</v>
      </c>
      <c r="B58" s="51">
        <v>43155</v>
      </c>
      <c r="C58" s="55">
        <v>184.15</v>
      </c>
      <c r="D58" s="55">
        <v>150.32</v>
      </c>
      <c r="E58" s="55">
        <v>402</v>
      </c>
      <c r="F58" s="55">
        <v>3296.4720000000002</v>
      </c>
      <c r="G58" s="55">
        <v>370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56" customFormat="1" ht="13.8" x14ac:dyDescent="0.25">
      <c r="A59" s="50" t="s">
        <v>189</v>
      </c>
      <c r="B59" s="51">
        <v>43156</v>
      </c>
      <c r="C59" s="55">
        <v>196.3</v>
      </c>
      <c r="D59" s="55">
        <v>149.63</v>
      </c>
      <c r="E59" s="55">
        <v>353</v>
      </c>
      <c r="F59" s="55">
        <v>3252.6219999999998</v>
      </c>
      <c r="G59" s="55">
        <v>370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s="56" customFormat="1" ht="13.8" x14ac:dyDescent="0.25">
      <c r="A60" s="50" t="s">
        <v>189</v>
      </c>
      <c r="B60" s="51">
        <v>43157</v>
      </c>
      <c r="C60" s="55">
        <v>193.37</v>
      </c>
      <c r="D60" s="55">
        <v>148.36000000000001</v>
      </c>
      <c r="E60" s="55">
        <v>370</v>
      </c>
      <c r="F60" s="55">
        <v>3276.3710000000001</v>
      </c>
      <c r="G60" s="55">
        <v>370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 s="56" customFormat="1" ht="13.8" x14ac:dyDescent="0.25">
      <c r="A61" s="50" t="s">
        <v>189</v>
      </c>
      <c r="B61" s="51">
        <v>43158</v>
      </c>
      <c r="C61" s="55">
        <v>181.67</v>
      </c>
      <c r="D61" s="55">
        <v>147.68</v>
      </c>
      <c r="E61" s="55">
        <v>345</v>
      </c>
      <c r="F61" s="55">
        <v>3219.9740000000002</v>
      </c>
      <c r="G61" s="55">
        <v>360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7" s="56" customFormat="1" ht="13.8" x14ac:dyDescent="0.25">
      <c r="A62" s="50" t="s">
        <v>189</v>
      </c>
      <c r="B62" s="51">
        <v>43159</v>
      </c>
      <c r="C62" s="55">
        <v>180.04</v>
      </c>
      <c r="D62" s="55">
        <v>146.68</v>
      </c>
      <c r="E62" s="55">
        <v>315</v>
      </c>
      <c r="F62" s="55">
        <v>3182.2049999999999</v>
      </c>
      <c r="G62" s="55">
        <v>360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</row>
    <row r="63" spans="1:17" s="56" customFormat="1" ht="13.8" x14ac:dyDescent="0.25">
      <c r="A63" s="50" t="s">
        <v>189</v>
      </c>
      <c r="B63" s="51">
        <v>43160</v>
      </c>
      <c r="C63" s="55">
        <v>184.53</v>
      </c>
      <c r="D63" s="55">
        <v>146.02000000000001</v>
      </c>
      <c r="E63" s="55">
        <v>342</v>
      </c>
      <c r="F63" s="55">
        <v>3226.7350000000001</v>
      </c>
      <c r="G63" s="55">
        <v>360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s="56" customFormat="1" ht="13.8" x14ac:dyDescent="0.25">
      <c r="A64" s="50" t="s">
        <v>189</v>
      </c>
      <c r="B64" s="51">
        <v>43161</v>
      </c>
      <c r="C64" s="55">
        <v>185.04</v>
      </c>
      <c r="D64" s="55">
        <v>143.97</v>
      </c>
      <c r="E64" s="55">
        <v>318</v>
      </c>
      <c r="F64" s="55">
        <v>3168.9279999999999</v>
      </c>
      <c r="G64" s="55">
        <v>340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s="56" customFormat="1" ht="13.8" x14ac:dyDescent="0.25">
      <c r="A65" s="50" t="s">
        <v>189</v>
      </c>
      <c r="B65" s="51">
        <v>43162</v>
      </c>
      <c r="C65" s="55">
        <v>193.38</v>
      </c>
      <c r="D65" s="55">
        <v>143.47999999999999</v>
      </c>
      <c r="E65" s="55">
        <v>370</v>
      </c>
      <c r="F65" s="55">
        <v>3245.886</v>
      </c>
      <c r="G65" s="55">
        <v>340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1:17" s="56" customFormat="1" ht="13.8" x14ac:dyDescent="0.25">
      <c r="A66" s="50" t="s">
        <v>189</v>
      </c>
      <c r="B66" s="51">
        <v>43163</v>
      </c>
      <c r="C66" s="55">
        <v>198.37</v>
      </c>
      <c r="D66" s="55">
        <v>142.49</v>
      </c>
      <c r="E66" s="55">
        <v>300</v>
      </c>
      <c r="F66" s="55">
        <v>3163.7449999999999</v>
      </c>
      <c r="G66" s="55">
        <v>340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</row>
    <row r="67" spans="1:17" s="56" customFormat="1" ht="13.8" x14ac:dyDescent="0.25">
      <c r="A67" s="50" t="s">
        <v>189</v>
      </c>
      <c r="B67" s="51">
        <v>43164</v>
      </c>
      <c r="C67" s="55">
        <v>175.16</v>
      </c>
      <c r="D67" s="55">
        <v>140.78</v>
      </c>
      <c r="E67" s="55">
        <v>270</v>
      </c>
      <c r="F67" s="55">
        <v>3101.64</v>
      </c>
      <c r="G67" s="55">
        <v>340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17" s="56" customFormat="1" ht="13.8" x14ac:dyDescent="0.25">
      <c r="A68" s="50" t="s">
        <v>189</v>
      </c>
      <c r="B68" s="51">
        <v>43165</v>
      </c>
      <c r="C68" s="55">
        <v>177.66</v>
      </c>
      <c r="D68" s="55">
        <v>140.78</v>
      </c>
      <c r="E68" s="55">
        <v>294</v>
      </c>
      <c r="F68" s="55">
        <v>3142.17</v>
      </c>
      <c r="G68" s="55">
        <v>340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s="56" customFormat="1" ht="13.8" x14ac:dyDescent="0.25">
      <c r="A69" s="50" t="s">
        <v>189</v>
      </c>
      <c r="B69" s="51">
        <v>43166</v>
      </c>
      <c r="C69" s="55">
        <v>177.72</v>
      </c>
      <c r="D69" s="55">
        <v>140.13</v>
      </c>
      <c r="E69" s="55">
        <v>303</v>
      </c>
      <c r="F69" s="55">
        <v>3131.623</v>
      </c>
      <c r="G69" s="55">
        <v>325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s="56" customFormat="1" ht="13.8" x14ac:dyDescent="0.25">
      <c r="A70" s="50" t="s">
        <v>189</v>
      </c>
      <c r="B70" s="51">
        <v>43167</v>
      </c>
      <c r="C70" s="55">
        <v>180.04</v>
      </c>
      <c r="D70" s="55">
        <v>138.54</v>
      </c>
      <c r="E70" s="55">
        <v>277</v>
      </c>
      <c r="F70" s="55">
        <v>3093.1689999999999</v>
      </c>
      <c r="G70" s="55">
        <v>320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17" s="56" customFormat="1" ht="13.8" x14ac:dyDescent="0.25">
      <c r="A71" s="50" t="s">
        <v>189</v>
      </c>
      <c r="B71" s="51">
        <v>43168</v>
      </c>
      <c r="C71" s="55">
        <v>165.21</v>
      </c>
      <c r="D71" s="55">
        <v>136.68</v>
      </c>
      <c r="E71" s="55">
        <v>257</v>
      </c>
      <c r="F71" s="55">
        <v>3052.779</v>
      </c>
      <c r="G71" s="55">
        <v>320</v>
      </c>
      <c r="H71" s="55">
        <v>30</v>
      </c>
      <c r="I71" s="55"/>
      <c r="J71" s="55"/>
      <c r="K71" s="55"/>
      <c r="L71" s="55"/>
      <c r="M71" s="55"/>
      <c r="N71" s="55"/>
      <c r="O71" s="55"/>
      <c r="P71" s="55"/>
      <c r="Q71" s="55"/>
    </row>
    <row r="72" spans="1:17" s="56" customFormat="1" ht="13.8" x14ac:dyDescent="0.25">
      <c r="A72" s="50" t="s">
        <v>189</v>
      </c>
      <c r="B72" s="51">
        <v>43169</v>
      </c>
      <c r="C72" s="55">
        <v>182.26</v>
      </c>
      <c r="D72" s="55">
        <v>137.1</v>
      </c>
      <c r="E72" s="55">
        <v>290</v>
      </c>
      <c r="F72" s="55">
        <v>3123.4740000000002</v>
      </c>
      <c r="G72" s="55">
        <v>320</v>
      </c>
      <c r="H72" s="55">
        <v>30</v>
      </c>
      <c r="I72" s="55"/>
      <c r="J72" s="55"/>
      <c r="K72" s="55"/>
      <c r="L72" s="55"/>
      <c r="M72" s="55"/>
      <c r="N72" s="55"/>
      <c r="O72" s="55"/>
      <c r="P72" s="55"/>
      <c r="Q72" s="55"/>
    </row>
    <row r="73" spans="1:17" s="56" customFormat="1" ht="13.8" x14ac:dyDescent="0.25">
      <c r="A73" s="50" t="s">
        <v>189</v>
      </c>
      <c r="B73" s="51">
        <v>43170</v>
      </c>
      <c r="C73" s="55">
        <v>167.66</v>
      </c>
      <c r="D73" s="55">
        <v>136.12</v>
      </c>
      <c r="E73" s="55">
        <v>278</v>
      </c>
      <c r="F73" s="55">
        <v>3093.587</v>
      </c>
      <c r="G73" s="55">
        <v>320</v>
      </c>
      <c r="H73" s="55">
        <v>30</v>
      </c>
      <c r="I73" s="55"/>
      <c r="J73" s="55"/>
      <c r="K73" s="55"/>
      <c r="L73" s="55"/>
      <c r="M73" s="55"/>
      <c r="N73" s="55"/>
      <c r="O73" s="55"/>
      <c r="P73" s="55"/>
      <c r="Q73" s="55"/>
    </row>
    <row r="74" spans="1:17" s="56" customFormat="1" ht="13.8" x14ac:dyDescent="0.25">
      <c r="A74" s="50" t="s">
        <v>189</v>
      </c>
      <c r="B74" s="51">
        <v>43171</v>
      </c>
      <c r="C74" s="55">
        <v>161.69999999999999</v>
      </c>
      <c r="D74" s="55">
        <v>134.76</v>
      </c>
      <c r="E74" s="55">
        <v>260</v>
      </c>
      <c r="F74" s="55">
        <v>3064.1329999999998</v>
      </c>
      <c r="G74" s="55">
        <v>320</v>
      </c>
      <c r="H74" s="55">
        <v>30</v>
      </c>
      <c r="I74" s="55"/>
      <c r="J74" s="55"/>
      <c r="K74" s="55"/>
      <c r="L74" s="55"/>
      <c r="M74" s="55"/>
      <c r="N74" s="55"/>
      <c r="O74" s="55"/>
      <c r="P74" s="55"/>
      <c r="Q74" s="55"/>
    </row>
    <row r="75" spans="1:17" s="56" customFormat="1" ht="13.8" x14ac:dyDescent="0.25">
      <c r="A75" s="50" t="s">
        <v>189</v>
      </c>
      <c r="B75" s="51">
        <v>43172</v>
      </c>
      <c r="C75" s="55">
        <v>175.83</v>
      </c>
      <c r="D75" s="55">
        <v>134.01</v>
      </c>
      <c r="E75" s="55">
        <v>287</v>
      </c>
      <c r="F75" s="55">
        <v>3127.9749999999999</v>
      </c>
      <c r="G75" s="55">
        <v>320</v>
      </c>
      <c r="H75" s="55">
        <v>30</v>
      </c>
      <c r="I75" s="55"/>
      <c r="J75" s="55"/>
      <c r="K75" s="55"/>
      <c r="L75" s="55"/>
      <c r="M75" s="55"/>
      <c r="N75" s="55"/>
      <c r="O75" s="55"/>
      <c r="P75" s="55"/>
      <c r="Q75" s="55"/>
    </row>
    <row r="76" spans="1:17" s="56" customFormat="1" ht="13.8" x14ac:dyDescent="0.25">
      <c r="A76" s="50" t="s">
        <v>189</v>
      </c>
      <c r="B76" s="51">
        <v>43173</v>
      </c>
      <c r="C76" s="55">
        <v>192.1</v>
      </c>
      <c r="D76" s="55">
        <v>133.32</v>
      </c>
      <c r="E76" s="55">
        <v>273</v>
      </c>
      <c r="F76" s="55">
        <v>3089.654</v>
      </c>
      <c r="G76" s="55">
        <v>300</v>
      </c>
      <c r="H76" s="55">
        <v>30</v>
      </c>
      <c r="I76" s="55"/>
      <c r="J76" s="55"/>
      <c r="K76" s="55"/>
      <c r="L76" s="55"/>
      <c r="M76" s="55"/>
      <c r="N76" s="55"/>
      <c r="O76" s="55"/>
      <c r="P76" s="55"/>
      <c r="Q76" s="55"/>
    </row>
    <row r="77" spans="1:17" s="56" customFormat="1" ht="13.8" x14ac:dyDescent="0.25">
      <c r="A77" s="50" t="s">
        <v>189</v>
      </c>
      <c r="B77" s="51">
        <v>43174</v>
      </c>
      <c r="C77" s="55">
        <v>185.04</v>
      </c>
      <c r="D77" s="55">
        <v>131.96</v>
      </c>
      <c r="E77" s="55">
        <v>264</v>
      </c>
      <c r="F77" s="55">
        <v>3075.2539999999999</v>
      </c>
      <c r="G77" s="55">
        <v>300</v>
      </c>
      <c r="H77" s="55">
        <v>30</v>
      </c>
      <c r="I77" s="55"/>
      <c r="J77" s="55"/>
      <c r="K77" s="55"/>
      <c r="L77" s="55"/>
      <c r="M77" s="55"/>
      <c r="N77" s="55"/>
      <c r="O77" s="55"/>
      <c r="P77" s="55"/>
      <c r="Q77" s="55"/>
    </row>
    <row r="78" spans="1:17" s="56" customFormat="1" ht="13.8" x14ac:dyDescent="0.25">
      <c r="A78" s="50" t="s">
        <v>189</v>
      </c>
      <c r="B78" s="51">
        <v>43175</v>
      </c>
      <c r="C78" s="55">
        <v>140.03</v>
      </c>
      <c r="D78" s="55">
        <v>130.94999999999999</v>
      </c>
      <c r="E78" s="55">
        <v>199</v>
      </c>
      <c r="F78" s="55">
        <v>2862.375</v>
      </c>
      <c r="G78" s="55">
        <v>280</v>
      </c>
      <c r="H78" s="55">
        <v>30</v>
      </c>
      <c r="I78" s="55"/>
      <c r="J78" s="55"/>
      <c r="K78" s="55"/>
      <c r="L78" s="55"/>
      <c r="M78" s="55"/>
      <c r="N78" s="55"/>
      <c r="O78" s="55"/>
      <c r="P78" s="55"/>
      <c r="Q78" s="55"/>
    </row>
    <row r="79" spans="1:17" s="56" customFormat="1" ht="13.8" x14ac:dyDescent="0.25">
      <c r="A79" s="50" t="s">
        <v>189</v>
      </c>
      <c r="B79" s="51">
        <v>43176</v>
      </c>
      <c r="C79" s="55">
        <v>171.51</v>
      </c>
      <c r="D79" s="55">
        <v>129.61000000000001</v>
      </c>
      <c r="E79" s="55">
        <v>231</v>
      </c>
      <c r="F79" s="55">
        <v>3014.5259999999998</v>
      </c>
      <c r="G79" s="55">
        <v>300</v>
      </c>
      <c r="H79" s="55">
        <v>30</v>
      </c>
      <c r="I79" s="55"/>
      <c r="J79" s="55"/>
      <c r="K79" s="55"/>
      <c r="L79" s="55"/>
      <c r="M79" s="55"/>
      <c r="N79" s="55"/>
      <c r="O79" s="55"/>
      <c r="P79" s="55"/>
      <c r="Q79" s="55"/>
    </row>
    <row r="80" spans="1:17" s="56" customFormat="1" ht="13.8" x14ac:dyDescent="0.25">
      <c r="A80" s="50" t="s">
        <v>189</v>
      </c>
      <c r="B80" s="51">
        <v>43177</v>
      </c>
      <c r="C80" s="55">
        <v>175.04</v>
      </c>
      <c r="D80" s="55">
        <v>129.86000000000001</v>
      </c>
      <c r="E80" s="55">
        <v>265</v>
      </c>
      <c r="F80" s="55">
        <v>3058.2190000000001</v>
      </c>
      <c r="G80" s="55">
        <v>290</v>
      </c>
      <c r="H80" s="55">
        <v>30</v>
      </c>
      <c r="I80" s="55"/>
      <c r="J80" s="55"/>
      <c r="K80" s="55"/>
      <c r="L80" s="55"/>
      <c r="M80" s="55"/>
      <c r="N80" s="55"/>
      <c r="O80" s="55"/>
      <c r="P80" s="55"/>
      <c r="Q80" s="55"/>
    </row>
    <row r="81" spans="1:17" s="56" customFormat="1" ht="13.8" x14ac:dyDescent="0.25">
      <c r="A81" s="50" t="s">
        <v>189</v>
      </c>
      <c r="B81" s="51">
        <v>43178</v>
      </c>
      <c r="C81" s="55">
        <v>160.03</v>
      </c>
      <c r="D81" s="55">
        <v>128.19</v>
      </c>
      <c r="E81" s="55">
        <v>220</v>
      </c>
      <c r="F81" s="55">
        <v>2967.4969999999998</v>
      </c>
      <c r="G81" s="55">
        <v>290</v>
      </c>
      <c r="H81" s="55">
        <v>30</v>
      </c>
      <c r="I81" s="55"/>
      <c r="J81" s="55"/>
      <c r="K81" s="55"/>
      <c r="L81" s="55"/>
      <c r="M81" s="55"/>
      <c r="N81" s="55"/>
      <c r="O81" s="55"/>
      <c r="P81" s="55"/>
      <c r="Q81" s="55"/>
    </row>
    <row r="82" spans="1:17" s="56" customFormat="1" ht="13.8" x14ac:dyDescent="0.25">
      <c r="A82" s="50" t="s">
        <v>189</v>
      </c>
      <c r="B82" s="51">
        <v>43179</v>
      </c>
      <c r="C82" s="55">
        <v>155.69999999999999</v>
      </c>
      <c r="D82" s="55">
        <v>127.78</v>
      </c>
      <c r="E82" s="55">
        <v>242</v>
      </c>
      <c r="F82" s="55">
        <v>3006.6509999999998</v>
      </c>
      <c r="G82" s="55">
        <v>290</v>
      </c>
      <c r="H82" s="55">
        <v>30</v>
      </c>
      <c r="I82" s="55"/>
      <c r="J82" s="55"/>
      <c r="K82" s="55"/>
      <c r="L82" s="55"/>
      <c r="M82" s="55"/>
      <c r="N82" s="55"/>
      <c r="O82" s="55"/>
      <c r="P82" s="55"/>
      <c r="Q82" s="55"/>
    </row>
    <row r="83" spans="1:17" s="56" customFormat="1" ht="13.8" x14ac:dyDescent="0.25">
      <c r="A83" s="50" t="s">
        <v>189</v>
      </c>
      <c r="B83" s="51">
        <v>43180</v>
      </c>
      <c r="C83" s="55">
        <v>157.88999999999999</v>
      </c>
      <c r="D83" s="55">
        <v>127.41</v>
      </c>
      <c r="E83" s="55">
        <v>213</v>
      </c>
      <c r="F83" s="55">
        <v>2974.511</v>
      </c>
      <c r="G83" s="55">
        <v>300</v>
      </c>
      <c r="H83" s="55">
        <v>30</v>
      </c>
      <c r="I83" s="55"/>
      <c r="J83" s="55"/>
      <c r="K83" s="55"/>
      <c r="L83" s="55"/>
      <c r="M83" s="55"/>
      <c r="N83" s="55"/>
      <c r="O83" s="55"/>
      <c r="P83" s="55"/>
      <c r="Q83" s="55"/>
    </row>
    <row r="84" spans="1:17" s="56" customFormat="1" ht="13.8" x14ac:dyDescent="0.25">
      <c r="A84" s="50" t="s">
        <v>189</v>
      </c>
      <c r="B84" s="51">
        <v>43181</v>
      </c>
      <c r="C84" s="55">
        <v>170.03</v>
      </c>
      <c r="D84" s="55">
        <v>125.42</v>
      </c>
      <c r="E84" s="55">
        <v>228</v>
      </c>
      <c r="F84" s="55">
        <v>3031.02</v>
      </c>
      <c r="G84" s="55">
        <v>300</v>
      </c>
      <c r="H84" s="55">
        <v>30</v>
      </c>
      <c r="I84" s="55"/>
      <c r="J84" s="55"/>
      <c r="K84" s="55"/>
      <c r="L84" s="55"/>
      <c r="M84" s="55"/>
      <c r="N84" s="55"/>
      <c r="O84" s="55"/>
      <c r="P84" s="55"/>
      <c r="Q84" s="55"/>
    </row>
    <row r="85" spans="1:17" s="56" customFormat="1" ht="13.8" x14ac:dyDescent="0.25">
      <c r="A85" s="50" t="s">
        <v>189</v>
      </c>
      <c r="B85" s="51">
        <v>43182</v>
      </c>
      <c r="C85" s="55">
        <v>163.37</v>
      </c>
      <c r="D85" s="55">
        <v>125.4</v>
      </c>
      <c r="E85" s="55">
        <v>252</v>
      </c>
      <c r="F85" s="55">
        <v>3066.5140000000001</v>
      </c>
      <c r="G85" s="55">
        <v>300</v>
      </c>
      <c r="H85" s="55">
        <v>30</v>
      </c>
      <c r="I85" s="55"/>
      <c r="J85" s="55"/>
      <c r="K85" s="55"/>
      <c r="L85" s="55"/>
      <c r="M85" s="55"/>
      <c r="N85" s="55"/>
      <c r="O85" s="55"/>
      <c r="P85" s="55"/>
      <c r="Q85" s="55"/>
    </row>
    <row r="86" spans="1:17" s="56" customFormat="1" ht="13.8" x14ac:dyDescent="0.25">
      <c r="A86" s="50" t="s">
        <v>189</v>
      </c>
      <c r="B86" s="51">
        <v>43183</v>
      </c>
      <c r="C86" s="55">
        <v>168.18</v>
      </c>
      <c r="D86" s="55">
        <v>124.57</v>
      </c>
      <c r="E86" s="55">
        <v>215</v>
      </c>
      <c r="F86" s="55">
        <v>3008.6239999999998</v>
      </c>
      <c r="G86" s="55">
        <v>300</v>
      </c>
      <c r="H86" s="55">
        <v>30</v>
      </c>
      <c r="I86" s="55"/>
      <c r="J86" s="55"/>
      <c r="K86" s="55"/>
      <c r="L86" s="55"/>
      <c r="M86" s="55"/>
      <c r="N86" s="55"/>
      <c r="O86" s="55"/>
      <c r="P86" s="55"/>
      <c r="Q86" s="55"/>
    </row>
    <row r="87" spans="1:17" s="56" customFormat="1" ht="13.8" x14ac:dyDescent="0.25">
      <c r="A87" s="50" t="s">
        <v>189</v>
      </c>
      <c r="B87" s="51">
        <v>43184</v>
      </c>
      <c r="C87" s="55">
        <v>163.37</v>
      </c>
      <c r="D87" s="55">
        <v>124.07</v>
      </c>
      <c r="E87" s="55">
        <v>225</v>
      </c>
      <c r="F87" s="55">
        <v>3024.8380000000002</v>
      </c>
      <c r="G87" s="55">
        <v>300</v>
      </c>
      <c r="H87" s="55">
        <v>30</v>
      </c>
      <c r="I87" s="55"/>
      <c r="J87" s="55"/>
      <c r="K87" s="55"/>
      <c r="L87" s="55"/>
      <c r="M87" s="55"/>
      <c r="N87" s="55"/>
      <c r="O87" s="55"/>
      <c r="P87" s="55"/>
      <c r="Q87" s="55"/>
    </row>
    <row r="88" spans="1:17" s="56" customFormat="1" ht="13.8" x14ac:dyDescent="0.25">
      <c r="A88" s="50" t="s">
        <v>189</v>
      </c>
      <c r="B88" s="51">
        <v>43185</v>
      </c>
      <c r="C88" s="55">
        <v>178.87</v>
      </c>
      <c r="D88" s="55">
        <v>123.47</v>
      </c>
      <c r="E88" s="55">
        <v>230</v>
      </c>
      <c r="F88" s="55">
        <v>3056.3330000000001</v>
      </c>
      <c r="G88" s="55">
        <v>300</v>
      </c>
      <c r="H88" s="55">
        <v>30</v>
      </c>
      <c r="I88" s="55"/>
      <c r="J88" s="55"/>
      <c r="K88" s="55"/>
      <c r="L88" s="55"/>
      <c r="M88" s="55"/>
      <c r="N88" s="55"/>
      <c r="O88" s="55"/>
      <c r="P88" s="55"/>
      <c r="Q88" s="55"/>
    </row>
    <row r="89" spans="1:17" s="56" customFormat="1" ht="13.8" x14ac:dyDescent="0.25">
      <c r="A89" s="50" t="s">
        <v>189</v>
      </c>
      <c r="B89" s="51">
        <v>43186</v>
      </c>
      <c r="C89" s="55">
        <v>153.05000000000001</v>
      </c>
      <c r="D89" s="55">
        <v>129.88999999999999</v>
      </c>
      <c r="E89" s="55">
        <v>210</v>
      </c>
      <c r="F89" s="55">
        <v>2947.9079999999999</v>
      </c>
      <c r="G89" s="55">
        <v>300</v>
      </c>
      <c r="H89" s="55">
        <v>30</v>
      </c>
      <c r="I89" s="55"/>
      <c r="J89" s="55"/>
      <c r="K89" s="55"/>
      <c r="L89" s="55"/>
      <c r="M89" s="55"/>
      <c r="N89" s="55"/>
      <c r="O89" s="55"/>
      <c r="P89" s="55"/>
      <c r="Q89" s="55"/>
    </row>
    <row r="90" spans="1:17" s="56" customFormat="1" ht="13.8" x14ac:dyDescent="0.25">
      <c r="A90" s="50" t="s">
        <v>189</v>
      </c>
      <c r="B90" s="51">
        <v>43187</v>
      </c>
      <c r="C90" s="55">
        <v>140.62</v>
      </c>
      <c r="D90" s="55">
        <v>155.68</v>
      </c>
      <c r="E90" s="55">
        <v>178</v>
      </c>
      <c r="F90" s="55">
        <v>2732.9029999999998</v>
      </c>
      <c r="G90" s="55">
        <v>300</v>
      </c>
      <c r="H90" s="55">
        <v>30</v>
      </c>
      <c r="I90" s="55"/>
      <c r="J90" s="55"/>
      <c r="K90" s="55"/>
      <c r="L90" s="55"/>
      <c r="M90" s="55"/>
      <c r="N90" s="55"/>
      <c r="O90" s="55"/>
      <c r="P90" s="55"/>
      <c r="Q90" s="55"/>
    </row>
    <row r="91" spans="1:17" s="56" customFormat="1" ht="13.8" x14ac:dyDescent="0.25">
      <c r="A91" s="50" t="s">
        <v>189</v>
      </c>
      <c r="B91" s="51">
        <v>43188</v>
      </c>
      <c r="C91" s="55">
        <v>158.37</v>
      </c>
      <c r="D91" s="55">
        <v>120.91</v>
      </c>
      <c r="E91" s="55">
        <v>202</v>
      </c>
      <c r="F91" s="55">
        <v>2990.752</v>
      </c>
      <c r="G91" s="55">
        <v>300</v>
      </c>
      <c r="H91" s="55">
        <v>30</v>
      </c>
      <c r="I91" s="55"/>
      <c r="J91" s="55"/>
      <c r="K91" s="55"/>
      <c r="L91" s="55"/>
      <c r="M91" s="55"/>
      <c r="N91" s="55"/>
      <c r="O91" s="55"/>
      <c r="P91" s="55"/>
      <c r="Q91" s="55"/>
    </row>
    <row r="92" spans="1:17" s="56" customFormat="1" ht="13.8" x14ac:dyDescent="0.25">
      <c r="A92" s="50" t="s">
        <v>189</v>
      </c>
      <c r="B92" s="51">
        <v>43189</v>
      </c>
      <c r="C92" s="55">
        <v>153.96</v>
      </c>
      <c r="D92" s="55">
        <v>107.47</v>
      </c>
      <c r="E92" s="55">
        <v>255</v>
      </c>
      <c r="F92" s="55">
        <v>3165.2669999999998</v>
      </c>
      <c r="G92" s="55">
        <v>300</v>
      </c>
      <c r="H92" s="55">
        <v>30</v>
      </c>
      <c r="I92" s="55"/>
      <c r="J92" s="55"/>
      <c r="K92" s="55"/>
      <c r="L92" s="55"/>
      <c r="M92" s="55"/>
      <c r="N92" s="55"/>
      <c r="O92" s="55"/>
      <c r="P92" s="55"/>
      <c r="Q92" s="55"/>
    </row>
    <row r="93" spans="1:17" s="56" customFormat="1" ht="13.8" x14ac:dyDescent="0.25">
      <c r="A93" s="50" t="s">
        <v>189</v>
      </c>
      <c r="B93" s="51">
        <v>43190</v>
      </c>
      <c r="C93" s="55">
        <v>175.09</v>
      </c>
      <c r="D93" s="55">
        <v>119.81</v>
      </c>
      <c r="E93" s="55">
        <v>163</v>
      </c>
      <c r="F93" s="55">
        <v>2933.7910000000002</v>
      </c>
      <c r="G93" s="55">
        <v>300</v>
      </c>
      <c r="H93" s="55">
        <v>30</v>
      </c>
      <c r="I93" s="55"/>
      <c r="J93" s="55"/>
      <c r="K93" s="55"/>
      <c r="L93" s="55"/>
      <c r="M93" s="55"/>
      <c r="N93" s="55"/>
      <c r="O93" s="55"/>
      <c r="P93" s="55"/>
      <c r="Q93" s="55"/>
    </row>
    <row r="94" spans="1:17" s="56" customFormat="1" ht="13.8" x14ac:dyDescent="0.25">
      <c r="A94" s="50" t="s">
        <v>189</v>
      </c>
      <c r="B94" s="51">
        <v>43191</v>
      </c>
      <c r="C94" s="55">
        <v>153.72999999999999</v>
      </c>
      <c r="D94" s="55">
        <v>119.04</v>
      </c>
      <c r="E94" s="55">
        <v>180</v>
      </c>
      <c r="F94" s="55">
        <v>2949.8040000000001</v>
      </c>
      <c r="G94" s="55">
        <v>300</v>
      </c>
      <c r="H94" s="55">
        <v>30</v>
      </c>
      <c r="I94" s="55"/>
      <c r="J94" s="55"/>
      <c r="K94" s="55"/>
      <c r="L94" s="55"/>
      <c r="M94" s="55"/>
      <c r="N94" s="55"/>
      <c r="O94" s="55"/>
      <c r="P94" s="55"/>
      <c r="Q94" s="55"/>
    </row>
    <row r="95" spans="1:17" s="56" customFormat="1" ht="13.8" x14ac:dyDescent="0.25">
      <c r="A95" s="50" t="s">
        <v>189</v>
      </c>
      <c r="B95" s="51">
        <v>43192</v>
      </c>
      <c r="C95" s="55">
        <v>150.03</v>
      </c>
      <c r="D95" s="55">
        <v>118.72</v>
      </c>
      <c r="E95" s="55">
        <v>150</v>
      </c>
      <c r="F95" s="55">
        <v>2933.8440000000001</v>
      </c>
      <c r="G95" s="55">
        <v>300</v>
      </c>
      <c r="H95" s="55">
        <v>30</v>
      </c>
      <c r="I95" s="55"/>
      <c r="J95" s="55"/>
      <c r="K95" s="55"/>
      <c r="L95" s="55"/>
      <c r="M95" s="55"/>
      <c r="N95" s="55"/>
      <c r="O95" s="55"/>
      <c r="P95" s="55"/>
      <c r="Q95" s="55"/>
    </row>
    <row r="96" spans="1:17" s="56" customFormat="1" ht="13.8" x14ac:dyDescent="0.25">
      <c r="A96" s="50" t="s">
        <v>189</v>
      </c>
      <c r="B96" s="51">
        <v>43193</v>
      </c>
      <c r="C96" s="55">
        <v>152.41</v>
      </c>
      <c r="D96" s="55">
        <v>118.56</v>
      </c>
      <c r="E96" s="55">
        <v>170</v>
      </c>
      <c r="F96" s="55">
        <v>2902.355</v>
      </c>
      <c r="G96" s="55">
        <v>280</v>
      </c>
      <c r="H96" s="55">
        <v>30</v>
      </c>
      <c r="I96" s="55"/>
      <c r="J96" s="55"/>
      <c r="K96" s="55"/>
      <c r="L96" s="55"/>
      <c r="M96" s="55"/>
      <c r="N96" s="55"/>
      <c r="O96" s="55"/>
      <c r="P96" s="55"/>
      <c r="Q96" s="55"/>
    </row>
    <row r="97" spans="1:17" s="56" customFormat="1" ht="13.8" x14ac:dyDescent="0.25">
      <c r="A97" s="50" t="s">
        <v>189</v>
      </c>
      <c r="B97" s="51">
        <v>43194</v>
      </c>
      <c r="C97" s="55">
        <v>143.36000000000001</v>
      </c>
      <c r="D97" s="55">
        <v>117.33</v>
      </c>
      <c r="E97" s="55">
        <v>194</v>
      </c>
      <c r="F97" s="55">
        <v>2937.4340000000002</v>
      </c>
      <c r="G97" s="55">
        <v>280</v>
      </c>
      <c r="H97" s="55">
        <v>30</v>
      </c>
      <c r="I97" s="55"/>
      <c r="J97" s="55"/>
      <c r="K97" s="55"/>
      <c r="L97" s="55"/>
      <c r="M97" s="55"/>
      <c r="N97" s="55"/>
      <c r="O97" s="55"/>
      <c r="P97" s="55"/>
      <c r="Q97" s="55"/>
    </row>
    <row r="98" spans="1:17" s="56" customFormat="1" ht="13.8" x14ac:dyDescent="0.25">
      <c r="A98" s="50" t="s">
        <v>189</v>
      </c>
      <c r="B98" s="51">
        <v>43195</v>
      </c>
      <c r="C98" s="55">
        <v>154.34</v>
      </c>
      <c r="D98" s="55">
        <v>116.94</v>
      </c>
      <c r="E98" s="55">
        <v>168</v>
      </c>
      <c r="F98" s="55">
        <v>2869.8159999999998</v>
      </c>
      <c r="G98" s="55">
        <v>260</v>
      </c>
      <c r="H98" s="55">
        <v>30</v>
      </c>
      <c r="I98" s="55"/>
      <c r="J98" s="55"/>
      <c r="K98" s="55"/>
      <c r="L98" s="55"/>
      <c r="M98" s="55"/>
      <c r="N98" s="55"/>
      <c r="O98" s="55"/>
      <c r="P98" s="55"/>
      <c r="Q98" s="55"/>
    </row>
    <row r="99" spans="1:17" s="56" customFormat="1" ht="13.8" x14ac:dyDescent="0.25">
      <c r="A99" s="50" t="s">
        <v>189</v>
      </c>
      <c r="B99" s="51">
        <v>43196</v>
      </c>
      <c r="C99" s="55">
        <v>163.37</v>
      </c>
      <c r="D99" s="55">
        <v>115.93</v>
      </c>
      <c r="E99" s="55">
        <v>130</v>
      </c>
      <c r="F99" s="55">
        <v>2845.2190000000001</v>
      </c>
      <c r="G99" s="55">
        <v>260</v>
      </c>
      <c r="H99" s="55">
        <v>30</v>
      </c>
      <c r="I99" s="55"/>
      <c r="J99" s="55"/>
      <c r="K99" s="55"/>
      <c r="L99" s="55"/>
      <c r="M99" s="55"/>
      <c r="N99" s="55"/>
      <c r="O99" s="55"/>
      <c r="P99" s="55"/>
      <c r="Q99" s="55"/>
    </row>
    <row r="100" spans="1:17" s="56" customFormat="1" ht="13.8" x14ac:dyDescent="0.25">
      <c r="A100" s="50" t="s">
        <v>189</v>
      </c>
      <c r="B100" s="51">
        <v>43197</v>
      </c>
      <c r="C100" s="55">
        <v>160.13999999999999</v>
      </c>
      <c r="D100" s="55">
        <v>80.23</v>
      </c>
      <c r="E100" s="55">
        <v>210</v>
      </c>
      <c r="F100" s="55">
        <v>3175.8789999999999</v>
      </c>
      <c r="G100" s="55">
        <v>260</v>
      </c>
      <c r="H100" s="55">
        <v>30</v>
      </c>
      <c r="I100" s="55"/>
      <c r="J100" s="55"/>
      <c r="K100" s="55"/>
      <c r="L100" s="55"/>
      <c r="M100" s="55"/>
      <c r="N100" s="55"/>
      <c r="O100" s="55"/>
      <c r="P100" s="55"/>
      <c r="Q100" s="55"/>
    </row>
    <row r="101" spans="1:17" s="56" customFormat="1" ht="13.8" x14ac:dyDescent="0.25">
      <c r="A101" s="50" t="s">
        <v>189</v>
      </c>
      <c r="B101" s="51">
        <v>43198</v>
      </c>
      <c r="C101" s="55">
        <v>155.91999999999999</v>
      </c>
      <c r="D101" s="55">
        <v>80.099999999999994</v>
      </c>
      <c r="E101" s="55">
        <v>220</v>
      </c>
      <c r="F101" s="55">
        <v>3192.7759999999998</v>
      </c>
      <c r="G101" s="55">
        <v>260</v>
      </c>
      <c r="H101" s="55">
        <v>30</v>
      </c>
      <c r="I101" s="55"/>
      <c r="J101" s="55"/>
      <c r="K101" s="55"/>
      <c r="L101" s="55"/>
      <c r="M101" s="55"/>
      <c r="N101" s="55"/>
      <c r="O101" s="55"/>
      <c r="P101" s="55"/>
      <c r="Q101" s="55"/>
    </row>
    <row r="102" spans="1:17" s="56" customFormat="1" ht="13.8" x14ac:dyDescent="0.25">
      <c r="A102" s="50" t="s">
        <v>189</v>
      </c>
      <c r="B102" s="51">
        <v>43199</v>
      </c>
      <c r="C102" s="55">
        <v>138.36000000000001</v>
      </c>
      <c r="D102" s="55">
        <v>84.52</v>
      </c>
      <c r="E102" s="55">
        <v>210</v>
      </c>
      <c r="F102" s="55">
        <v>3144.9070000000002</v>
      </c>
      <c r="G102" s="55">
        <v>260</v>
      </c>
      <c r="H102" s="55">
        <v>30</v>
      </c>
      <c r="I102" s="55"/>
      <c r="J102" s="55"/>
      <c r="K102" s="55"/>
      <c r="L102" s="55"/>
      <c r="M102" s="55"/>
      <c r="N102" s="55"/>
      <c r="O102" s="55"/>
      <c r="P102" s="55"/>
      <c r="Q102" s="55"/>
    </row>
    <row r="103" spans="1:17" s="56" customFormat="1" ht="13.8" x14ac:dyDescent="0.25">
      <c r="A103" s="50" t="s">
        <v>189</v>
      </c>
      <c r="B103" s="51">
        <v>43200</v>
      </c>
      <c r="C103" s="55">
        <v>138.80000000000001</v>
      </c>
      <c r="D103" s="55">
        <v>92.82</v>
      </c>
      <c r="E103" s="55">
        <v>180</v>
      </c>
      <c r="F103" s="55">
        <v>3061.7469999999998</v>
      </c>
      <c r="G103" s="55">
        <v>260</v>
      </c>
      <c r="H103" s="55">
        <v>30</v>
      </c>
      <c r="I103" s="55"/>
      <c r="J103" s="55"/>
      <c r="K103" s="55"/>
      <c r="L103" s="55"/>
      <c r="M103" s="55"/>
      <c r="N103" s="55"/>
      <c r="O103" s="55"/>
      <c r="P103" s="55"/>
      <c r="Q103" s="55"/>
    </row>
    <row r="104" spans="1:17" s="56" customFormat="1" ht="13.8" x14ac:dyDescent="0.25">
      <c r="A104" s="50" t="s">
        <v>189</v>
      </c>
      <c r="B104" s="51">
        <v>43201</v>
      </c>
      <c r="C104" s="55">
        <v>151.93</v>
      </c>
      <c r="D104" s="55">
        <v>109.31</v>
      </c>
      <c r="E104" s="55">
        <v>177</v>
      </c>
      <c r="F104" s="55">
        <v>2933.538</v>
      </c>
      <c r="G104" s="55">
        <v>260</v>
      </c>
      <c r="H104" s="55">
        <v>30</v>
      </c>
      <c r="I104" s="55"/>
      <c r="J104" s="55"/>
      <c r="K104" s="55"/>
      <c r="L104" s="55"/>
      <c r="M104" s="55"/>
      <c r="N104" s="55"/>
      <c r="O104" s="55"/>
      <c r="P104" s="55"/>
      <c r="Q104" s="55"/>
    </row>
    <row r="105" spans="1:17" s="56" customFormat="1" ht="13.8" x14ac:dyDescent="0.25">
      <c r="A105" s="50" t="s">
        <v>189</v>
      </c>
      <c r="B105" s="51">
        <v>43202</v>
      </c>
      <c r="C105" s="55">
        <v>139.5</v>
      </c>
      <c r="D105" s="55">
        <v>109.73</v>
      </c>
      <c r="E105" s="55">
        <v>161</v>
      </c>
      <c r="F105" s="55">
        <v>2930.5160000000001</v>
      </c>
      <c r="G105" s="55">
        <v>260</v>
      </c>
      <c r="H105" s="55">
        <v>30</v>
      </c>
      <c r="I105" s="55"/>
      <c r="J105" s="55"/>
      <c r="K105" s="55"/>
      <c r="L105" s="55"/>
      <c r="M105" s="55"/>
      <c r="N105" s="55"/>
      <c r="O105" s="55"/>
      <c r="P105" s="55"/>
      <c r="Q105" s="55"/>
    </row>
    <row r="106" spans="1:17" s="56" customFormat="1" ht="13.8" x14ac:dyDescent="0.25">
      <c r="A106" s="50" t="s">
        <v>189</v>
      </c>
      <c r="B106" s="51">
        <v>43203</v>
      </c>
      <c r="C106" s="55">
        <v>146.69999999999999</v>
      </c>
      <c r="D106" s="55">
        <v>80.62</v>
      </c>
      <c r="E106" s="55">
        <v>165</v>
      </c>
      <c r="F106" s="55">
        <v>3125.3090000000002</v>
      </c>
      <c r="G106" s="55">
        <v>260</v>
      </c>
      <c r="H106" s="55">
        <v>30</v>
      </c>
      <c r="I106" s="55"/>
      <c r="J106" s="55"/>
      <c r="K106" s="55"/>
      <c r="L106" s="55"/>
      <c r="M106" s="55"/>
      <c r="N106" s="55"/>
      <c r="O106" s="55"/>
      <c r="P106" s="55"/>
      <c r="Q106" s="55"/>
    </row>
    <row r="107" spans="1:17" s="56" customFormat="1" ht="13.8" x14ac:dyDescent="0.25">
      <c r="A107" s="50" t="s">
        <v>189</v>
      </c>
      <c r="B107" s="51">
        <v>43204</v>
      </c>
      <c r="C107" s="55"/>
      <c r="D107" s="55">
        <v>13.91</v>
      </c>
      <c r="E107" s="55"/>
      <c r="F107" s="55">
        <v>998.47799999999995</v>
      </c>
      <c r="G107" s="55">
        <v>800</v>
      </c>
      <c r="H107" s="55">
        <v>30</v>
      </c>
      <c r="I107" s="55"/>
      <c r="J107" s="55"/>
      <c r="K107" s="55"/>
      <c r="L107" s="55"/>
      <c r="M107" s="55"/>
      <c r="N107" s="55"/>
      <c r="O107" s="55"/>
      <c r="P107" s="55"/>
      <c r="Q107" s="55"/>
    </row>
    <row r="108" spans="1:17" s="56" customFormat="1" ht="13.8" x14ac:dyDescent="0.25">
      <c r="A108" s="50" t="s">
        <v>189</v>
      </c>
      <c r="B108" s="51">
        <v>43205</v>
      </c>
      <c r="C108" s="55">
        <v>5</v>
      </c>
      <c r="D108" s="55">
        <v>6.01</v>
      </c>
      <c r="E108" s="55">
        <v>12</v>
      </c>
      <c r="F108" s="55">
        <v>3661.3490000000002</v>
      </c>
      <c r="G108" s="55">
        <v>300</v>
      </c>
      <c r="H108" s="55">
        <v>30</v>
      </c>
      <c r="I108" s="55"/>
      <c r="J108" s="55"/>
      <c r="K108" s="55"/>
      <c r="L108" s="55"/>
      <c r="M108" s="55"/>
      <c r="N108" s="55"/>
      <c r="O108" s="55"/>
      <c r="P108" s="55"/>
      <c r="Q108" s="55"/>
    </row>
    <row r="109" spans="1:17" s="56" customFormat="1" ht="13.8" x14ac:dyDescent="0.25">
      <c r="A109" s="50" t="s">
        <v>189</v>
      </c>
      <c r="B109" s="51">
        <v>43206</v>
      </c>
      <c r="C109" s="55">
        <v>1.19</v>
      </c>
      <c r="D109" s="55"/>
      <c r="E109" s="55"/>
      <c r="F109" s="55">
        <v>2992.3620000000001</v>
      </c>
      <c r="G109" s="55">
        <v>350</v>
      </c>
      <c r="H109" s="55">
        <v>30</v>
      </c>
      <c r="I109" s="55"/>
      <c r="J109" s="55"/>
      <c r="K109" s="55"/>
      <c r="L109" s="55"/>
      <c r="M109" s="55"/>
      <c r="N109" s="55"/>
      <c r="O109" s="55"/>
      <c r="P109" s="55"/>
      <c r="Q109" s="55"/>
    </row>
    <row r="110" spans="1:17" s="56" customFormat="1" ht="13.8" x14ac:dyDescent="0.25">
      <c r="A110" s="50" t="s">
        <v>189</v>
      </c>
      <c r="B110" s="51">
        <v>43207</v>
      </c>
      <c r="C110" s="55"/>
      <c r="D110" s="55"/>
      <c r="E110" s="55"/>
      <c r="F110" s="55">
        <v>617.87599999999998</v>
      </c>
      <c r="G110" s="55">
        <v>500</v>
      </c>
      <c r="H110" s="55">
        <v>30</v>
      </c>
      <c r="I110" s="55"/>
      <c r="J110" s="55"/>
      <c r="K110" s="55"/>
      <c r="L110" s="55"/>
      <c r="M110" s="55"/>
      <c r="N110" s="55"/>
      <c r="O110" s="55"/>
      <c r="P110" s="55"/>
      <c r="Q110" s="55"/>
    </row>
    <row r="111" spans="1:17" s="56" customFormat="1" ht="13.8" x14ac:dyDescent="0.25">
      <c r="A111" s="50" t="s">
        <v>189</v>
      </c>
      <c r="B111" s="51">
        <v>43208</v>
      </c>
      <c r="C111" s="55"/>
      <c r="D111" s="55"/>
      <c r="E111" s="55"/>
      <c r="F111" s="55">
        <v>306.47899999999998</v>
      </c>
      <c r="G111" s="55">
        <v>250</v>
      </c>
      <c r="H111" s="55">
        <v>30</v>
      </c>
      <c r="I111" s="55"/>
      <c r="J111" s="55"/>
      <c r="K111" s="55"/>
      <c r="L111" s="55"/>
      <c r="M111" s="55"/>
      <c r="N111" s="55"/>
      <c r="O111" s="55"/>
      <c r="P111" s="55"/>
      <c r="Q111" s="55"/>
    </row>
    <row r="112" spans="1:17" s="56" customFormat="1" ht="13.8" x14ac:dyDescent="0.25">
      <c r="A112" s="50" t="s">
        <v>189</v>
      </c>
      <c r="B112" s="51">
        <v>43209</v>
      </c>
      <c r="C112" s="55">
        <v>295.06</v>
      </c>
      <c r="D112" s="55">
        <v>177.63</v>
      </c>
      <c r="E112" s="55">
        <v>270</v>
      </c>
      <c r="F112" s="55">
        <v>3017.7849999999999</v>
      </c>
      <c r="G112" s="55">
        <v>320</v>
      </c>
      <c r="H112" s="55">
        <v>30</v>
      </c>
      <c r="I112" s="55"/>
      <c r="J112" s="55"/>
      <c r="K112" s="55"/>
      <c r="L112" s="55"/>
      <c r="M112" s="55"/>
      <c r="N112" s="55"/>
      <c r="O112" s="55"/>
      <c r="P112" s="55"/>
      <c r="Q112" s="55"/>
    </row>
    <row r="113" spans="1:17" s="56" customFormat="1" ht="13.8" x14ac:dyDescent="0.25">
      <c r="A113" s="50" t="s">
        <v>189</v>
      </c>
      <c r="B113" s="51">
        <v>43210</v>
      </c>
      <c r="C113" s="55">
        <v>257.29000000000002</v>
      </c>
      <c r="D113" s="55">
        <v>192.76</v>
      </c>
      <c r="E113" s="55">
        <v>230</v>
      </c>
      <c r="F113" s="55">
        <v>2723.4780000000001</v>
      </c>
      <c r="G113" s="55">
        <v>260</v>
      </c>
      <c r="H113" s="55">
        <v>30</v>
      </c>
      <c r="I113" s="55"/>
      <c r="J113" s="55"/>
      <c r="K113" s="55"/>
      <c r="L113" s="55"/>
      <c r="M113" s="55"/>
      <c r="N113" s="55"/>
      <c r="O113" s="55"/>
      <c r="P113" s="55"/>
      <c r="Q113" s="55"/>
    </row>
    <row r="114" spans="1:17" s="56" customFormat="1" ht="13.8" x14ac:dyDescent="0.25">
      <c r="A114" s="50" t="s">
        <v>189</v>
      </c>
      <c r="B114" s="51">
        <v>43211</v>
      </c>
      <c r="C114" s="55">
        <v>216.68</v>
      </c>
      <c r="D114" s="55">
        <v>173.21</v>
      </c>
      <c r="E114" s="55">
        <v>225</v>
      </c>
      <c r="F114" s="55">
        <v>2730.335</v>
      </c>
      <c r="G114" s="55">
        <v>250</v>
      </c>
      <c r="H114" s="55">
        <v>30</v>
      </c>
      <c r="I114" s="55"/>
      <c r="J114" s="55"/>
      <c r="K114" s="55"/>
      <c r="L114" s="55"/>
      <c r="M114" s="55"/>
      <c r="N114" s="55"/>
      <c r="O114" s="55"/>
      <c r="P114" s="55"/>
      <c r="Q114" s="55"/>
    </row>
    <row r="115" spans="1:17" s="56" customFormat="1" ht="13.8" x14ac:dyDescent="0.25">
      <c r="A115" s="50" t="s">
        <v>189</v>
      </c>
      <c r="B115" s="51">
        <v>43212</v>
      </c>
      <c r="C115" s="55">
        <v>223.18</v>
      </c>
      <c r="D115" s="55">
        <v>163.04</v>
      </c>
      <c r="E115" s="55">
        <v>230</v>
      </c>
      <c r="F115" s="55">
        <v>2798.12</v>
      </c>
      <c r="G115" s="55">
        <v>250</v>
      </c>
      <c r="H115" s="55">
        <v>30</v>
      </c>
      <c r="I115" s="55"/>
      <c r="J115" s="55"/>
      <c r="K115" s="55"/>
      <c r="L115" s="55"/>
      <c r="M115" s="55"/>
      <c r="N115" s="55"/>
      <c r="O115" s="55"/>
      <c r="P115" s="55"/>
      <c r="Q115" s="55"/>
    </row>
    <row r="116" spans="1:17" s="56" customFormat="1" ht="13.8" x14ac:dyDescent="0.25">
      <c r="A116" s="50" t="s">
        <v>189</v>
      </c>
      <c r="B116" s="51">
        <v>43213</v>
      </c>
      <c r="C116" s="55">
        <v>188.37</v>
      </c>
      <c r="D116" s="55">
        <v>155.21</v>
      </c>
      <c r="E116" s="55">
        <v>210</v>
      </c>
      <c r="F116" s="55">
        <v>2708.902</v>
      </c>
      <c r="G116" s="55">
        <v>230</v>
      </c>
      <c r="H116" s="55">
        <v>30</v>
      </c>
      <c r="I116" s="55"/>
      <c r="J116" s="55"/>
      <c r="K116" s="55"/>
      <c r="L116" s="55"/>
      <c r="M116" s="55"/>
      <c r="N116" s="55"/>
      <c r="O116" s="55"/>
      <c r="P116" s="55"/>
      <c r="Q116" s="55"/>
    </row>
    <row r="117" spans="1:17" s="56" customFormat="1" ht="13.8" x14ac:dyDescent="0.25">
      <c r="A117" s="50" t="s">
        <v>189</v>
      </c>
      <c r="B117" s="51">
        <v>43214</v>
      </c>
      <c r="C117" s="55">
        <v>195.04</v>
      </c>
      <c r="D117" s="55">
        <v>147.13</v>
      </c>
      <c r="E117" s="55">
        <v>220</v>
      </c>
      <c r="F117" s="55">
        <v>2781.5189999999998</v>
      </c>
      <c r="G117" s="55">
        <v>230</v>
      </c>
      <c r="H117" s="55">
        <v>30</v>
      </c>
      <c r="I117" s="55"/>
      <c r="J117" s="55"/>
      <c r="K117" s="55"/>
      <c r="L117" s="55"/>
      <c r="M117" s="55"/>
      <c r="N117" s="55"/>
      <c r="O117" s="55"/>
      <c r="P117" s="55"/>
      <c r="Q117" s="55"/>
    </row>
    <row r="118" spans="1:17" s="56" customFormat="1" ht="13.8" x14ac:dyDescent="0.25">
      <c r="A118" s="50" t="s">
        <v>189</v>
      </c>
      <c r="B118" s="51">
        <v>43215</v>
      </c>
      <c r="C118" s="55">
        <v>165.81</v>
      </c>
      <c r="D118" s="55">
        <v>140.27000000000001</v>
      </c>
      <c r="E118" s="55">
        <v>182</v>
      </c>
      <c r="F118" s="55">
        <v>2674.3159999999998</v>
      </c>
      <c r="G118" s="55">
        <v>220</v>
      </c>
      <c r="H118" s="55">
        <v>30</v>
      </c>
      <c r="I118" s="55"/>
      <c r="J118" s="55"/>
      <c r="K118" s="55"/>
      <c r="L118" s="55"/>
      <c r="M118" s="55"/>
      <c r="N118" s="55"/>
      <c r="O118" s="55"/>
      <c r="P118" s="55"/>
      <c r="Q118" s="55"/>
    </row>
    <row r="119" spans="1:17" s="56" customFormat="1" ht="13.8" x14ac:dyDescent="0.25">
      <c r="A119" s="50" t="s">
        <v>189</v>
      </c>
      <c r="B119" s="51">
        <v>43216</v>
      </c>
      <c r="C119" s="55">
        <v>171.54</v>
      </c>
      <c r="D119" s="55">
        <v>133.85</v>
      </c>
      <c r="E119" s="55">
        <v>178</v>
      </c>
      <c r="F119" s="55">
        <v>2710.0320000000002</v>
      </c>
      <c r="G119" s="55">
        <v>220</v>
      </c>
      <c r="H119" s="55">
        <v>30</v>
      </c>
      <c r="I119" s="55"/>
      <c r="J119" s="55"/>
      <c r="K119" s="55"/>
      <c r="L119" s="55"/>
      <c r="M119" s="55"/>
      <c r="N119" s="55"/>
      <c r="O119" s="55"/>
      <c r="P119" s="55"/>
      <c r="Q119" s="55"/>
    </row>
    <row r="120" spans="1:17" s="56" customFormat="1" ht="13.8" x14ac:dyDescent="0.25">
      <c r="A120" s="50" t="s">
        <v>189</v>
      </c>
      <c r="B120" s="51">
        <v>43217</v>
      </c>
      <c r="C120" s="55">
        <v>171.17</v>
      </c>
      <c r="D120" s="55">
        <v>128.22999999999999</v>
      </c>
      <c r="E120" s="55">
        <v>177</v>
      </c>
      <c r="F120" s="55">
        <v>2741.482</v>
      </c>
      <c r="G120" s="55">
        <v>220</v>
      </c>
      <c r="H120" s="55">
        <v>30</v>
      </c>
      <c r="I120" s="55"/>
      <c r="J120" s="55"/>
      <c r="K120" s="55"/>
      <c r="L120" s="55"/>
      <c r="M120" s="55"/>
      <c r="N120" s="55"/>
      <c r="O120" s="55"/>
      <c r="P120" s="55"/>
      <c r="Q120" s="55"/>
    </row>
    <row r="121" spans="1:17" s="56" customFormat="1" ht="13.8" x14ac:dyDescent="0.25">
      <c r="A121" s="50" t="s">
        <v>189</v>
      </c>
      <c r="B121" s="51">
        <v>43218</v>
      </c>
      <c r="C121" s="55">
        <v>148.36000000000001</v>
      </c>
      <c r="D121" s="55">
        <v>78.489999999999995</v>
      </c>
      <c r="E121" s="55">
        <v>195</v>
      </c>
      <c r="F121" s="55">
        <v>3052.6559999999999</v>
      </c>
      <c r="G121" s="55">
        <v>200</v>
      </c>
      <c r="H121" s="55">
        <v>900</v>
      </c>
      <c r="I121" s="55"/>
      <c r="J121" s="55"/>
      <c r="K121" s="55"/>
      <c r="L121" s="55"/>
      <c r="M121" s="55"/>
      <c r="N121" s="55"/>
      <c r="O121" s="55"/>
      <c r="P121" s="55"/>
      <c r="Q121" s="55"/>
    </row>
    <row r="122" spans="1:17" s="56" customFormat="1" ht="13.8" x14ac:dyDescent="0.25">
      <c r="A122" s="50" t="s">
        <v>189</v>
      </c>
      <c r="B122" s="51">
        <v>43219</v>
      </c>
      <c r="C122" s="55">
        <v>163.94</v>
      </c>
      <c r="D122" s="55">
        <v>85.14</v>
      </c>
      <c r="E122" s="55">
        <v>175</v>
      </c>
      <c r="F122" s="55">
        <v>3001.4859999999999</v>
      </c>
      <c r="G122" s="55">
        <v>200</v>
      </c>
      <c r="H122" s="55">
        <v>960</v>
      </c>
      <c r="I122" s="55"/>
      <c r="J122" s="55"/>
      <c r="K122" s="55"/>
      <c r="L122" s="55"/>
      <c r="M122" s="55"/>
      <c r="N122" s="55"/>
      <c r="O122" s="55"/>
      <c r="P122" s="55"/>
      <c r="Q122" s="55"/>
    </row>
    <row r="123" spans="1:17" s="56" customFormat="1" ht="13.8" x14ac:dyDescent="0.25">
      <c r="A123" s="50" t="s">
        <v>189</v>
      </c>
      <c r="B123" s="51">
        <v>43220</v>
      </c>
      <c r="C123" s="55">
        <v>184.73</v>
      </c>
      <c r="D123" s="55">
        <v>106.83</v>
      </c>
      <c r="E123" s="55">
        <v>215</v>
      </c>
      <c r="F123" s="55">
        <v>2681.4859999999999</v>
      </c>
      <c r="G123" s="55">
        <v>200</v>
      </c>
      <c r="H123" s="55">
        <v>960</v>
      </c>
      <c r="I123" s="55">
        <v>94</v>
      </c>
      <c r="J123" s="55"/>
      <c r="K123" s="55"/>
      <c r="L123" s="55"/>
      <c r="M123" s="55"/>
      <c r="N123" s="55"/>
      <c r="O123" s="55"/>
      <c r="P123" s="55"/>
      <c r="Q123" s="55"/>
    </row>
    <row r="124" spans="1:17" s="56" customFormat="1" ht="13.8" x14ac:dyDescent="0.25">
      <c r="A124" s="50" t="s">
        <v>189</v>
      </c>
      <c r="B124" s="51">
        <v>43221</v>
      </c>
      <c r="C124" s="55">
        <v>218.38</v>
      </c>
      <c r="D124" s="55">
        <v>175.23</v>
      </c>
      <c r="E124" s="55">
        <v>160</v>
      </c>
      <c r="F124" s="55">
        <v>2224.7170000000001</v>
      </c>
      <c r="G124" s="55">
        <v>250</v>
      </c>
      <c r="H124" s="55">
        <v>960</v>
      </c>
      <c r="I124" s="55">
        <v>201</v>
      </c>
      <c r="J124" s="55"/>
      <c r="K124" s="55"/>
      <c r="L124" s="55"/>
      <c r="M124" s="55"/>
      <c r="N124" s="55"/>
      <c r="O124" s="55"/>
      <c r="P124" s="55"/>
      <c r="Q124" s="55"/>
    </row>
    <row r="125" spans="1:17" s="56" customFormat="1" ht="13.8" x14ac:dyDescent="0.25">
      <c r="A125" s="50" t="s">
        <v>189</v>
      </c>
      <c r="B125" s="51">
        <v>43222</v>
      </c>
      <c r="C125" s="55">
        <v>223</v>
      </c>
      <c r="D125" s="55">
        <v>210.15</v>
      </c>
      <c r="E125" s="55">
        <v>355</v>
      </c>
      <c r="F125" s="55">
        <v>2421.6309999999999</v>
      </c>
      <c r="G125" s="55">
        <v>260</v>
      </c>
      <c r="H125" s="55">
        <v>960</v>
      </c>
      <c r="I125" s="55">
        <v>310</v>
      </c>
      <c r="J125" s="55"/>
      <c r="K125" s="55"/>
      <c r="L125" s="55"/>
      <c r="M125" s="55"/>
      <c r="N125" s="55"/>
      <c r="O125" s="55"/>
      <c r="P125" s="55"/>
      <c r="Q125" s="55"/>
    </row>
    <row r="126" spans="1:17" s="56" customFormat="1" ht="13.8" x14ac:dyDescent="0.25">
      <c r="A126" s="50" t="s">
        <v>189</v>
      </c>
      <c r="B126" s="51">
        <v>43223</v>
      </c>
      <c r="C126" s="55">
        <v>212.5</v>
      </c>
      <c r="D126" s="55">
        <v>208.45</v>
      </c>
      <c r="E126" s="55">
        <v>252</v>
      </c>
      <c r="F126" s="55">
        <v>2314.4720000000002</v>
      </c>
      <c r="G126" s="55">
        <v>250</v>
      </c>
      <c r="H126" s="55">
        <v>940</v>
      </c>
      <c r="I126" s="55">
        <v>201</v>
      </c>
      <c r="J126" s="55"/>
      <c r="K126" s="55"/>
      <c r="L126" s="55"/>
      <c r="M126" s="55"/>
      <c r="N126" s="55"/>
      <c r="O126" s="55"/>
      <c r="P126" s="55"/>
      <c r="Q126" s="55"/>
    </row>
    <row r="127" spans="1:17" s="56" customFormat="1" ht="13.8" x14ac:dyDescent="0.25">
      <c r="A127" s="50" t="s">
        <v>189</v>
      </c>
      <c r="B127" s="51">
        <v>43224</v>
      </c>
      <c r="C127" s="55">
        <v>203.15</v>
      </c>
      <c r="D127" s="55">
        <v>198.57</v>
      </c>
      <c r="E127" s="55">
        <v>238</v>
      </c>
      <c r="F127" s="55">
        <v>2251.991</v>
      </c>
      <c r="G127" s="55">
        <v>250</v>
      </c>
      <c r="H127" s="55">
        <v>940</v>
      </c>
      <c r="I127" s="55">
        <v>256</v>
      </c>
      <c r="J127" s="55"/>
      <c r="K127" s="55"/>
      <c r="L127" s="55"/>
      <c r="M127" s="55"/>
      <c r="N127" s="55"/>
      <c r="O127" s="55"/>
      <c r="P127" s="55"/>
      <c r="Q127" s="55"/>
    </row>
    <row r="128" spans="1:17" s="56" customFormat="1" ht="13.8" x14ac:dyDescent="0.25">
      <c r="A128" s="50" t="s">
        <v>189</v>
      </c>
      <c r="B128" s="51">
        <v>43225</v>
      </c>
      <c r="C128" s="55">
        <v>206.47</v>
      </c>
      <c r="D128" s="55">
        <v>187.57</v>
      </c>
      <c r="E128" s="55">
        <v>242</v>
      </c>
      <c r="F128" s="55">
        <v>2286.922</v>
      </c>
      <c r="G128" s="55">
        <v>250</v>
      </c>
      <c r="H128" s="55">
        <v>940</v>
      </c>
      <c r="I128" s="55">
        <v>265</v>
      </c>
      <c r="J128" s="55"/>
      <c r="K128" s="55"/>
      <c r="L128" s="55"/>
      <c r="M128" s="55"/>
      <c r="N128" s="55"/>
      <c r="O128" s="55"/>
      <c r="P128" s="55"/>
      <c r="Q128" s="55"/>
    </row>
    <row r="129" spans="1:17" s="56" customFormat="1" ht="13.8" x14ac:dyDescent="0.25">
      <c r="A129" s="50" t="s">
        <v>189</v>
      </c>
      <c r="B129" s="51">
        <v>43226</v>
      </c>
      <c r="C129" s="55">
        <v>220.04</v>
      </c>
      <c r="D129" s="55">
        <v>188.56</v>
      </c>
      <c r="E129" s="55">
        <v>257</v>
      </c>
      <c r="F129" s="55">
        <v>2313.8049999999998</v>
      </c>
      <c r="G129" s="55">
        <v>250</v>
      </c>
      <c r="H129" s="55">
        <v>940</v>
      </c>
      <c r="I129" s="55">
        <v>282</v>
      </c>
      <c r="J129" s="55"/>
      <c r="K129" s="55"/>
      <c r="L129" s="55"/>
      <c r="M129" s="55"/>
      <c r="N129" s="55"/>
      <c r="O129" s="55"/>
      <c r="P129" s="55"/>
      <c r="Q129" s="55"/>
    </row>
    <row r="130" spans="1:17" s="56" customFormat="1" ht="13.8" x14ac:dyDescent="0.25">
      <c r="A130" s="50" t="s">
        <v>189</v>
      </c>
      <c r="B130" s="51">
        <v>43227</v>
      </c>
      <c r="C130" s="55">
        <v>213.38</v>
      </c>
      <c r="D130" s="55">
        <v>227.27</v>
      </c>
      <c r="E130" s="55">
        <v>241</v>
      </c>
      <c r="F130" s="55">
        <v>2468.39</v>
      </c>
      <c r="G130" s="55">
        <v>390</v>
      </c>
      <c r="H130" s="55">
        <v>900</v>
      </c>
      <c r="I130" s="55">
        <v>301</v>
      </c>
      <c r="J130" s="55"/>
      <c r="K130" s="55"/>
      <c r="L130" s="55"/>
      <c r="M130" s="55"/>
      <c r="N130" s="55"/>
      <c r="O130" s="55"/>
      <c r="P130" s="55"/>
      <c r="Q130" s="55"/>
    </row>
    <row r="131" spans="1:17" s="56" customFormat="1" ht="13.8" x14ac:dyDescent="0.25">
      <c r="A131" s="50" t="s">
        <v>189</v>
      </c>
      <c r="B131" s="51">
        <v>43228</v>
      </c>
      <c r="C131" s="55">
        <v>203.28</v>
      </c>
      <c r="D131" s="55">
        <v>210.8</v>
      </c>
      <c r="E131" s="55">
        <v>261</v>
      </c>
      <c r="F131" s="55">
        <v>2551.6439999999998</v>
      </c>
      <c r="G131" s="55">
        <v>390</v>
      </c>
      <c r="H131" s="55">
        <v>900</v>
      </c>
      <c r="I131" s="55">
        <v>282</v>
      </c>
      <c r="J131" s="55"/>
      <c r="K131" s="55"/>
      <c r="L131" s="55"/>
      <c r="M131" s="55"/>
      <c r="N131" s="55"/>
      <c r="O131" s="55"/>
      <c r="P131" s="55"/>
      <c r="Q131" s="55"/>
    </row>
    <row r="132" spans="1:17" s="56" customFormat="1" ht="13.8" x14ac:dyDescent="0.25">
      <c r="A132" s="50" t="s">
        <v>189</v>
      </c>
      <c r="B132" s="51">
        <v>43229</v>
      </c>
      <c r="C132" s="55">
        <v>185.04</v>
      </c>
      <c r="D132" s="55">
        <v>183.18</v>
      </c>
      <c r="E132" s="55">
        <v>240</v>
      </c>
      <c r="F132" s="55">
        <v>2020.902</v>
      </c>
      <c r="G132" s="55">
        <v>160</v>
      </c>
      <c r="H132" s="55">
        <v>900</v>
      </c>
      <c r="I132" s="55">
        <v>292</v>
      </c>
      <c r="J132" s="55"/>
      <c r="K132" s="55"/>
      <c r="L132" s="55"/>
      <c r="M132" s="55"/>
      <c r="N132" s="55"/>
      <c r="O132" s="55"/>
      <c r="P132" s="55"/>
      <c r="Q132" s="55"/>
    </row>
    <row r="133" spans="1:17" s="56" customFormat="1" ht="13.8" x14ac:dyDescent="0.25">
      <c r="A133" s="50" t="s">
        <v>189</v>
      </c>
      <c r="B133" s="51">
        <v>43230</v>
      </c>
      <c r="C133" s="55">
        <v>160.01</v>
      </c>
      <c r="D133" s="55">
        <v>129.71</v>
      </c>
      <c r="E133" s="55">
        <v>153</v>
      </c>
      <c r="F133" s="55">
        <v>2312.623</v>
      </c>
      <c r="G133" s="55">
        <v>250</v>
      </c>
      <c r="H133" s="55">
        <v>900</v>
      </c>
      <c r="I133" s="55">
        <v>196</v>
      </c>
      <c r="J133" s="55"/>
      <c r="K133" s="55"/>
      <c r="L133" s="55"/>
      <c r="M133" s="55"/>
      <c r="N133" s="55"/>
      <c r="O133" s="55"/>
      <c r="P133" s="55"/>
      <c r="Q133" s="55"/>
    </row>
    <row r="134" spans="1:17" s="56" customFormat="1" ht="13.8" x14ac:dyDescent="0.25">
      <c r="A134" s="50" t="s">
        <v>189</v>
      </c>
      <c r="B134" s="51">
        <v>43231</v>
      </c>
      <c r="C134" s="55">
        <v>221.46</v>
      </c>
      <c r="D134" s="55">
        <v>217.08</v>
      </c>
      <c r="E134" s="55">
        <v>260</v>
      </c>
      <c r="F134" s="55">
        <v>2185.654</v>
      </c>
      <c r="G134" s="55">
        <v>250</v>
      </c>
      <c r="H134" s="55">
        <v>900</v>
      </c>
      <c r="I134" s="55">
        <v>361</v>
      </c>
      <c r="J134" s="55"/>
      <c r="K134" s="55"/>
      <c r="L134" s="55"/>
      <c r="M134" s="55"/>
      <c r="N134" s="55"/>
      <c r="O134" s="55"/>
      <c r="P134" s="55"/>
      <c r="Q134" s="55"/>
    </row>
    <row r="135" spans="1:17" s="56" customFormat="1" ht="13.8" x14ac:dyDescent="0.25">
      <c r="A135" s="50" t="s">
        <v>189</v>
      </c>
      <c r="B135" s="51">
        <v>43232</v>
      </c>
      <c r="C135" s="55">
        <v>241.72</v>
      </c>
      <c r="D135" s="55">
        <v>221.56</v>
      </c>
      <c r="E135" s="55">
        <v>280</v>
      </c>
      <c r="F135" s="55">
        <v>2244.5740000000001</v>
      </c>
      <c r="G135" s="55">
        <v>250</v>
      </c>
      <c r="H135" s="55">
        <v>900</v>
      </c>
      <c r="I135" s="55">
        <v>338</v>
      </c>
      <c r="J135" s="55"/>
      <c r="K135" s="55"/>
      <c r="L135" s="55"/>
      <c r="M135" s="55"/>
      <c r="N135" s="55"/>
      <c r="O135" s="55"/>
      <c r="P135" s="55"/>
      <c r="Q135" s="55"/>
    </row>
    <row r="136" spans="1:17" s="56" customFormat="1" ht="13.8" x14ac:dyDescent="0.25">
      <c r="A136" s="50" t="s">
        <v>189</v>
      </c>
      <c r="B136" s="51">
        <v>43233</v>
      </c>
      <c r="C136" s="55">
        <v>39.25</v>
      </c>
      <c r="D136" s="55">
        <v>124.02</v>
      </c>
      <c r="E136" s="55">
        <v>170</v>
      </c>
      <c r="F136" s="55">
        <v>2671.88</v>
      </c>
      <c r="G136" s="55">
        <v>250</v>
      </c>
      <c r="H136" s="55">
        <v>900</v>
      </c>
      <c r="I136" s="55">
        <v>156</v>
      </c>
      <c r="J136" s="55"/>
      <c r="K136" s="55"/>
      <c r="L136" s="55"/>
      <c r="M136" s="55"/>
      <c r="N136" s="55"/>
      <c r="O136" s="55"/>
      <c r="P136" s="55"/>
      <c r="Q136" s="55"/>
    </row>
    <row r="137" spans="1:17" s="56" customFormat="1" ht="13.8" x14ac:dyDescent="0.25">
      <c r="A137" s="50" t="s">
        <v>189</v>
      </c>
      <c r="B137" s="51">
        <v>43234</v>
      </c>
      <c r="C137" s="55"/>
      <c r="D137" s="55">
        <v>1.78</v>
      </c>
      <c r="E137" s="55">
        <v>131</v>
      </c>
      <c r="F137" s="55">
        <v>3935.5189999999998</v>
      </c>
      <c r="G137" s="55">
        <v>150</v>
      </c>
      <c r="H137" s="55">
        <v>880</v>
      </c>
      <c r="I137" s="55">
        <v>7</v>
      </c>
      <c r="J137" s="55"/>
      <c r="K137" s="55"/>
      <c r="L137" s="55"/>
      <c r="M137" s="55"/>
      <c r="N137" s="55"/>
      <c r="O137" s="55"/>
      <c r="P137" s="55"/>
      <c r="Q137" s="55"/>
    </row>
    <row r="138" spans="1:17" s="56" customFormat="1" ht="13.8" x14ac:dyDescent="0.25">
      <c r="A138" s="50" t="s">
        <v>189</v>
      </c>
      <c r="B138" s="51">
        <v>43235</v>
      </c>
      <c r="C138" s="55">
        <v>243.38</v>
      </c>
      <c r="D138" s="55">
        <v>121.7</v>
      </c>
      <c r="E138" s="55">
        <v>245</v>
      </c>
      <c r="F138" s="55">
        <v>2556.2159999999999</v>
      </c>
      <c r="G138" s="55">
        <v>200</v>
      </c>
      <c r="H138" s="55">
        <v>900</v>
      </c>
      <c r="I138" s="55">
        <v>200</v>
      </c>
      <c r="J138" s="55"/>
      <c r="K138" s="55"/>
      <c r="L138" s="55"/>
      <c r="M138" s="55"/>
      <c r="N138" s="55"/>
      <c r="O138" s="55"/>
      <c r="P138" s="55"/>
      <c r="Q138" s="55"/>
    </row>
    <row r="139" spans="1:17" s="56" customFormat="1" ht="13.8" x14ac:dyDescent="0.25">
      <c r="A139" s="50" t="s">
        <v>189</v>
      </c>
      <c r="B139" s="51">
        <v>43236</v>
      </c>
      <c r="C139" s="55">
        <v>203.37</v>
      </c>
      <c r="D139" s="55">
        <v>221.86</v>
      </c>
      <c r="E139" s="55">
        <v>243</v>
      </c>
      <c r="F139" s="55">
        <v>1973.4090000000001</v>
      </c>
      <c r="G139" s="55">
        <v>200</v>
      </c>
      <c r="H139" s="55">
        <v>900</v>
      </c>
      <c r="I139" s="55">
        <v>431</v>
      </c>
      <c r="J139" s="55"/>
      <c r="K139" s="55"/>
      <c r="L139" s="55"/>
      <c r="M139" s="55"/>
      <c r="N139" s="55"/>
      <c r="O139" s="55"/>
      <c r="P139" s="55"/>
      <c r="Q139" s="55"/>
    </row>
    <row r="140" spans="1:17" s="56" customFormat="1" ht="13.8" x14ac:dyDescent="0.25">
      <c r="A140" s="50" t="s">
        <v>189</v>
      </c>
      <c r="B140" s="51">
        <v>43237</v>
      </c>
      <c r="C140" s="55">
        <v>209.33</v>
      </c>
      <c r="D140" s="55">
        <v>214.19</v>
      </c>
      <c r="E140" s="55">
        <v>244</v>
      </c>
      <c r="F140" s="55">
        <v>2001.8720000000001</v>
      </c>
      <c r="G140" s="55">
        <v>200</v>
      </c>
      <c r="H140" s="55">
        <v>900</v>
      </c>
      <c r="I140" s="55">
        <v>419</v>
      </c>
      <c r="J140" s="55"/>
      <c r="K140" s="55"/>
      <c r="L140" s="55"/>
      <c r="M140" s="55"/>
      <c r="N140" s="55"/>
      <c r="O140" s="55"/>
      <c r="P140" s="55"/>
      <c r="Q140" s="55"/>
    </row>
    <row r="141" spans="1:17" s="56" customFormat="1" ht="13.8" x14ac:dyDescent="0.25">
      <c r="A141" s="50" t="s">
        <v>189</v>
      </c>
      <c r="B141" s="51">
        <v>43238</v>
      </c>
      <c r="C141" s="55">
        <v>183.58</v>
      </c>
      <c r="D141" s="55">
        <v>235.88</v>
      </c>
      <c r="E141" s="55">
        <v>225</v>
      </c>
      <c r="F141" s="55">
        <v>1922.7059999999999</v>
      </c>
      <c r="G141" s="55">
        <v>200</v>
      </c>
      <c r="H141" s="55">
        <v>900</v>
      </c>
      <c r="I141" s="55">
        <v>370</v>
      </c>
      <c r="J141" s="55"/>
      <c r="K141" s="55"/>
      <c r="L141" s="55"/>
      <c r="M141" s="55"/>
      <c r="N141" s="55"/>
      <c r="O141" s="55"/>
      <c r="P141" s="55"/>
      <c r="Q141" s="55"/>
    </row>
    <row r="142" spans="1:17" s="56" customFormat="1" ht="13.8" x14ac:dyDescent="0.25">
      <c r="A142" s="50" t="s">
        <v>189</v>
      </c>
      <c r="B142" s="51">
        <v>43239</v>
      </c>
      <c r="C142" s="55">
        <v>179.26</v>
      </c>
      <c r="D142" s="55">
        <v>224.75</v>
      </c>
      <c r="E142" s="55">
        <v>240</v>
      </c>
      <c r="F142" s="55">
        <v>1983.1579999999999</v>
      </c>
      <c r="G142" s="55">
        <v>200</v>
      </c>
      <c r="H142" s="55">
        <v>900</v>
      </c>
      <c r="I142" s="55">
        <v>350</v>
      </c>
      <c r="J142" s="55"/>
      <c r="K142" s="55"/>
      <c r="L142" s="55"/>
      <c r="M142" s="55"/>
      <c r="N142" s="55"/>
      <c r="O142" s="55"/>
      <c r="P142" s="55"/>
      <c r="Q142" s="55"/>
    </row>
    <row r="143" spans="1:17" s="56" customFormat="1" ht="13.8" x14ac:dyDescent="0.25">
      <c r="A143" s="50" t="s">
        <v>189</v>
      </c>
      <c r="B143" s="51">
        <v>43240</v>
      </c>
      <c r="C143" s="55">
        <v>197.38</v>
      </c>
      <c r="D143" s="55">
        <v>160.36000000000001</v>
      </c>
      <c r="E143" s="55">
        <v>200</v>
      </c>
      <c r="F143" s="55">
        <v>2062.8820000000001</v>
      </c>
      <c r="G143" s="55">
        <v>200</v>
      </c>
      <c r="H143" s="55">
        <v>900</v>
      </c>
      <c r="I143" s="55">
        <v>374</v>
      </c>
      <c r="J143" s="55"/>
      <c r="K143" s="55"/>
      <c r="L143" s="55"/>
      <c r="M143" s="55"/>
      <c r="N143" s="55"/>
      <c r="O143" s="55"/>
      <c r="P143" s="55"/>
      <c r="Q143" s="55"/>
    </row>
    <row r="144" spans="1:17" s="56" customFormat="1" ht="13.8" x14ac:dyDescent="0.25">
      <c r="A144" s="50" t="s">
        <v>189</v>
      </c>
      <c r="B144" s="51">
        <v>43241</v>
      </c>
      <c r="C144" s="55">
        <v>194.61</v>
      </c>
      <c r="D144" s="55">
        <v>229.46</v>
      </c>
      <c r="E144" s="55">
        <v>231</v>
      </c>
      <c r="F144" s="55">
        <v>1933.211</v>
      </c>
      <c r="G144" s="55">
        <v>190</v>
      </c>
      <c r="H144" s="55">
        <v>880</v>
      </c>
      <c r="I144" s="55">
        <v>370</v>
      </c>
      <c r="J144" s="55"/>
      <c r="K144" s="55"/>
      <c r="L144" s="55"/>
      <c r="M144" s="55"/>
      <c r="N144" s="55"/>
      <c r="O144" s="55"/>
      <c r="P144" s="55"/>
      <c r="Q144" s="55"/>
    </row>
    <row r="145" spans="1:17" s="56" customFormat="1" ht="13.8" x14ac:dyDescent="0.25">
      <c r="A145" s="50" t="s">
        <v>189</v>
      </c>
      <c r="B145" s="51">
        <v>43242</v>
      </c>
      <c r="C145" s="55">
        <v>170.61</v>
      </c>
      <c r="D145" s="55">
        <v>225.88</v>
      </c>
      <c r="E145" s="55">
        <v>206</v>
      </c>
      <c r="F145" s="55">
        <v>1901.626</v>
      </c>
      <c r="G145" s="55">
        <v>190</v>
      </c>
      <c r="H145" s="55">
        <v>880</v>
      </c>
      <c r="I145" s="55">
        <v>308</v>
      </c>
      <c r="J145" s="55"/>
      <c r="K145" s="55"/>
      <c r="L145" s="55"/>
      <c r="M145" s="55"/>
      <c r="N145" s="55"/>
      <c r="O145" s="55"/>
      <c r="P145" s="55"/>
      <c r="Q145" s="55"/>
    </row>
    <row r="146" spans="1:17" s="56" customFormat="1" ht="13.8" x14ac:dyDescent="0.25">
      <c r="A146" s="50" t="s">
        <v>189</v>
      </c>
      <c r="B146" s="51">
        <v>43243</v>
      </c>
      <c r="C146" s="55">
        <v>143.24</v>
      </c>
      <c r="D146" s="55">
        <v>221.03</v>
      </c>
      <c r="E146" s="55">
        <v>204</v>
      </c>
      <c r="F146" s="55">
        <v>1874.778</v>
      </c>
      <c r="G146" s="55">
        <v>190</v>
      </c>
      <c r="H146" s="55">
        <v>880</v>
      </c>
      <c r="I146" s="55">
        <v>314</v>
      </c>
      <c r="J146" s="55"/>
      <c r="K146" s="55"/>
      <c r="L146" s="55"/>
      <c r="M146" s="55"/>
      <c r="N146" s="55"/>
      <c r="O146" s="55"/>
      <c r="P146" s="55"/>
      <c r="Q146" s="55"/>
    </row>
    <row r="147" spans="1:17" s="56" customFormat="1" ht="13.8" x14ac:dyDescent="0.25">
      <c r="A147" s="50" t="s">
        <v>189</v>
      </c>
      <c r="B147" s="51">
        <v>43244</v>
      </c>
      <c r="C147" s="55">
        <v>193.37</v>
      </c>
      <c r="D147" s="55">
        <v>205.15</v>
      </c>
      <c r="E147" s="55">
        <v>220</v>
      </c>
      <c r="F147" s="55">
        <v>2031.2370000000001</v>
      </c>
      <c r="G147" s="55">
        <v>200</v>
      </c>
      <c r="H147" s="55">
        <v>900</v>
      </c>
      <c r="I147" s="55">
        <v>303</v>
      </c>
      <c r="J147" s="55"/>
      <c r="K147" s="55"/>
      <c r="L147" s="55"/>
      <c r="M147" s="55"/>
      <c r="N147" s="55"/>
      <c r="O147" s="55"/>
      <c r="P147" s="55"/>
      <c r="Q147" s="55"/>
    </row>
    <row r="148" spans="1:17" s="56" customFormat="1" ht="13.8" x14ac:dyDescent="0.25">
      <c r="A148" s="50" t="s">
        <v>189</v>
      </c>
      <c r="B148" s="51">
        <v>43245</v>
      </c>
      <c r="C148" s="55">
        <v>174.69</v>
      </c>
      <c r="D148" s="55">
        <v>201.19</v>
      </c>
      <c r="E148" s="55">
        <v>200</v>
      </c>
      <c r="F148" s="55">
        <v>1986.5809999999999</v>
      </c>
      <c r="G148" s="55">
        <v>200</v>
      </c>
      <c r="H148" s="55">
        <v>900</v>
      </c>
      <c r="I148" s="55">
        <v>294</v>
      </c>
      <c r="J148" s="55"/>
      <c r="K148" s="55"/>
      <c r="L148" s="55"/>
      <c r="M148" s="55"/>
      <c r="N148" s="55"/>
      <c r="O148" s="55"/>
      <c r="P148" s="55"/>
      <c r="Q148" s="55"/>
    </row>
    <row r="149" spans="1:17" s="56" customFormat="1" ht="13.8" x14ac:dyDescent="0.25">
      <c r="A149" s="50" t="s">
        <v>189</v>
      </c>
      <c r="B149" s="51">
        <v>43246</v>
      </c>
      <c r="C149" s="55">
        <v>160.03</v>
      </c>
      <c r="D149" s="55">
        <v>210.62</v>
      </c>
      <c r="E149" s="55">
        <v>170</v>
      </c>
      <c r="F149" s="55">
        <v>1866.404</v>
      </c>
      <c r="G149" s="55">
        <v>200</v>
      </c>
      <c r="H149" s="55">
        <v>900</v>
      </c>
      <c r="I149" s="55">
        <v>307</v>
      </c>
      <c r="J149" s="55"/>
      <c r="K149" s="55"/>
      <c r="L149" s="55"/>
      <c r="M149" s="55"/>
      <c r="N149" s="55"/>
      <c r="O149" s="55"/>
      <c r="P149" s="55"/>
      <c r="Q149" s="55"/>
    </row>
    <row r="150" spans="1:17" s="56" customFormat="1" ht="13.8" x14ac:dyDescent="0.25">
      <c r="A150" s="50" t="s">
        <v>189</v>
      </c>
      <c r="B150" s="51">
        <v>43247</v>
      </c>
      <c r="C150" s="55">
        <v>153.36000000000001</v>
      </c>
      <c r="D150" s="55">
        <v>202.58</v>
      </c>
      <c r="E150" s="55">
        <v>185</v>
      </c>
      <c r="F150" s="55">
        <v>1866.8309999999999</v>
      </c>
      <c r="G150" s="55">
        <v>180</v>
      </c>
      <c r="H150" s="55">
        <v>860</v>
      </c>
      <c r="I150" s="55">
        <v>301</v>
      </c>
      <c r="J150" s="55"/>
      <c r="K150" s="55"/>
      <c r="L150" s="55"/>
      <c r="M150" s="55"/>
      <c r="N150" s="55"/>
      <c r="O150" s="55"/>
      <c r="P150" s="55"/>
      <c r="Q150" s="55"/>
    </row>
    <row r="151" spans="1:17" s="56" customFormat="1" ht="13.8" x14ac:dyDescent="0.25">
      <c r="A151" s="50" t="s">
        <v>189</v>
      </c>
      <c r="B151" s="51">
        <v>43248</v>
      </c>
      <c r="C151" s="55">
        <v>190.22</v>
      </c>
      <c r="D151" s="55">
        <v>233.29</v>
      </c>
      <c r="E151" s="55">
        <v>216</v>
      </c>
      <c r="F151" s="55">
        <v>1760.2239999999999</v>
      </c>
      <c r="G151" s="55">
        <v>180</v>
      </c>
      <c r="H151" s="55">
        <v>860</v>
      </c>
      <c r="I151" s="55">
        <v>351</v>
      </c>
      <c r="J151" s="55"/>
      <c r="K151" s="55"/>
      <c r="L151" s="55"/>
      <c r="M151" s="55"/>
      <c r="N151" s="55"/>
      <c r="O151" s="55"/>
      <c r="P151" s="55"/>
      <c r="Q151" s="55"/>
    </row>
    <row r="152" spans="1:17" s="56" customFormat="1" ht="13.8" x14ac:dyDescent="0.25">
      <c r="A152" s="50" t="s">
        <v>189</v>
      </c>
      <c r="B152" s="51">
        <v>43249</v>
      </c>
      <c r="C152" s="55">
        <v>139.80000000000001</v>
      </c>
      <c r="D152" s="55">
        <v>229.02</v>
      </c>
      <c r="E152" s="55">
        <v>189</v>
      </c>
      <c r="F152" s="55">
        <v>1642.61</v>
      </c>
      <c r="G152" s="55">
        <v>180</v>
      </c>
      <c r="H152" s="55">
        <v>860</v>
      </c>
      <c r="I152" s="55">
        <v>366</v>
      </c>
      <c r="J152" s="55"/>
      <c r="K152" s="55"/>
      <c r="L152" s="55"/>
      <c r="M152" s="55"/>
      <c r="N152" s="55"/>
      <c r="O152" s="55"/>
      <c r="P152" s="55"/>
      <c r="Q152" s="55"/>
    </row>
    <row r="153" spans="1:17" s="56" customFormat="1" ht="13.8" x14ac:dyDescent="0.25">
      <c r="A153" s="50" t="s">
        <v>189</v>
      </c>
      <c r="B153" s="51">
        <v>43250</v>
      </c>
      <c r="C153" s="55">
        <v>155.03</v>
      </c>
      <c r="D153" s="55">
        <v>231.42</v>
      </c>
      <c r="E153" s="55">
        <v>175</v>
      </c>
      <c r="F153" s="55">
        <v>1618.24</v>
      </c>
      <c r="G153" s="55">
        <v>180</v>
      </c>
      <c r="H153" s="55">
        <v>860</v>
      </c>
      <c r="I153" s="55">
        <v>372</v>
      </c>
      <c r="J153" s="55"/>
      <c r="K153" s="55"/>
      <c r="L153" s="55"/>
      <c r="M153" s="55"/>
      <c r="N153" s="55"/>
      <c r="O153" s="55"/>
      <c r="P153" s="55"/>
      <c r="Q153" s="55"/>
    </row>
    <row r="154" spans="1:17" s="56" customFormat="1" ht="13.8" x14ac:dyDescent="0.25">
      <c r="A154" s="50" t="s">
        <v>189</v>
      </c>
      <c r="B154" s="51">
        <v>43251</v>
      </c>
      <c r="C154" s="55">
        <v>153.07</v>
      </c>
      <c r="D154" s="55">
        <v>201.18</v>
      </c>
      <c r="E154" s="55">
        <v>170</v>
      </c>
      <c r="F154" s="55">
        <v>1675.3440000000001</v>
      </c>
      <c r="G154" s="55">
        <v>180</v>
      </c>
      <c r="H154" s="55">
        <v>860</v>
      </c>
      <c r="I154" s="55">
        <v>350</v>
      </c>
      <c r="J154" s="55"/>
      <c r="K154" s="55"/>
      <c r="L154" s="55"/>
      <c r="M154" s="55"/>
      <c r="N154" s="55"/>
      <c r="O154" s="55"/>
      <c r="P154" s="55"/>
      <c r="Q154" s="55"/>
    </row>
    <row r="155" spans="1:17" s="56" customFormat="1" ht="13.8" x14ac:dyDescent="0.25">
      <c r="A155" s="50" t="s">
        <v>189</v>
      </c>
      <c r="B155" s="51">
        <v>43252</v>
      </c>
      <c r="C155" s="55">
        <v>155.03</v>
      </c>
      <c r="D155" s="55">
        <v>205.69</v>
      </c>
      <c r="E155" s="55">
        <v>170</v>
      </c>
      <c r="F155" s="55">
        <v>1689.5060000000001</v>
      </c>
      <c r="G155" s="55">
        <v>180</v>
      </c>
      <c r="H155" s="55">
        <v>860</v>
      </c>
      <c r="I155" s="55">
        <v>325</v>
      </c>
      <c r="J155" s="55"/>
      <c r="K155" s="55"/>
      <c r="L155" s="55"/>
      <c r="M155" s="55"/>
      <c r="N155" s="55"/>
      <c r="O155" s="55"/>
      <c r="P155" s="55"/>
      <c r="Q155" s="55"/>
    </row>
    <row r="156" spans="1:17" s="56" customFormat="1" ht="13.8" x14ac:dyDescent="0.25">
      <c r="A156" s="50" t="s">
        <v>189</v>
      </c>
      <c r="B156" s="51">
        <v>43253</v>
      </c>
      <c r="C156" s="55">
        <v>147.35</v>
      </c>
      <c r="D156" s="55">
        <v>194.37</v>
      </c>
      <c r="E156" s="55">
        <v>175</v>
      </c>
      <c r="F156" s="55">
        <v>1738.9570000000001</v>
      </c>
      <c r="G156" s="55">
        <v>180</v>
      </c>
      <c r="H156" s="55">
        <v>860</v>
      </c>
      <c r="I156" s="55">
        <v>300</v>
      </c>
      <c r="J156" s="55"/>
      <c r="K156" s="55"/>
      <c r="L156" s="55"/>
      <c r="M156" s="55"/>
      <c r="N156" s="55"/>
      <c r="O156" s="55"/>
      <c r="P156" s="55"/>
      <c r="Q156" s="55"/>
    </row>
    <row r="157" spans="1:17" s="56" customFormat="1" ht="13.8" x14ac:dyDescent="0.25">
      <c r="A157" s="50" t="s">
        <v>189</v>
      </c>
      <c r="B157" s="51">
        <v>43254</v>
      </c>
      <c r="C157" s="55">
        <v>65.010000000000005</v>
      </c>
      <c r="D157" s="55">
        <v>108.66</v>
      </c>
      <c r="E157" s="55">
        <v>60</v>
      </c>
      <c r="F157" s="55">
        <v>2407.6289999999999</v>
      </c>
      <c r="G157" s="55">
        <v>180</v>
      </c>
      <c r="H157" s="55">
        <v>860</v>
      </c>
      <c r="I157" s="55">
        <v>145</v>
      </c>
      <c r="J157" s="55"/>
      <c r="K157" s="55"/>
      <c r="L157" s="55"/>
      <c r="M157" s="55"/>
      <c r="N157" s="55"/>
      <c r="O157" s="55"/>
      <c r="P157" s="55"/>
      <c r="Q157" s="55"/>
    </row>
    <row r="158" spans="1:17" s="56" customFormat="1" ht="13.8" x14ac:dyDescent="0.25">
      <c r="A158" s="50" t="s">
        <v>189</v>
      </c>
      <c r="B158" s="51">
        <v>43255</v>
      </c>
      <c r="C158" s="55">
        <v>1.17</v>
      </c>
      <c r="D158" s="55">
        <v>24.1</v>
      </c>
      <c r="E158" s="55">
        <v>3</v>
      </c>
      <c r="F158" s="55">
        <v>1185.931</v>
      </c>
      <c r="G158" s="55">
        <v>100</v>
      </c>
      <c r="H158" s="55">
        <v>820</v>
      </c>
      <c r="I158" s="55">
        <v>69</v>
      </c>
      <c r="J158" s="55"/>
      <c r="K158" s="55"/>
      <c r="L158" s="55"/>
      <c r="M158" s="55"/>
      <c r="N158" s="55"/>
      <c r="O158" s="55"/>
      <c r="P158" s="55"/>
      <c r="Q158" s="55"/>
    </row>
    <row r="159" spans="1:17" s="56" customFormat="1" ht="13.8" x14ac:dyDescent="0.25">
      <c r="A159" s="50" t="s">
        <v>189</v>
      </c>
      <c r="B159" s="51">
        <v>43256</v>
      </c>
      <c r="C159" s="55"/>
      <c r="D159" s="55">
        <v>14.08</v>
      </c>
      <c r="E159" s="55">
        <v>18</v>
      </c>
      <c r="F159" s="55">
        <v>2824.069</v>
      </c>
      <c r="G159" s="55">
        <v>100</v>
      </c>
      <c r="H159" s="55">
        <v>800</v>
      </c>
      <c r="I159" s="55">
        <v>38</v>
      </c>
      <c r="J159" s="55"/>
      <c r="K159" s="55"/>
      <c r="L159" s="55"/>
      <c r="M159" s="55"/>
      <c r="N159" s="55"/>
      <c r="O159" s="55"/>
      <c r="P159" s="55"/>
      <c r="Q159" s="55"/>
    </row>
    <row r="160" spans="1:17" s="56" customFormat="1" ht="13.8" x14ac:dyDescent="0.25">
      <c r="A160" s="50" t="s">
        <v>189</v>
      </c>
      <c r="B160" s="51">
        <v>43257</v>
      </c>
      <c r="C160" s="55">
        <v>103.35</v>
      </c>
      <c r="D160" s="55">
        <v>71.040000000000006</v>
      </c>
      <c r="E160" s="55">
        <v>82</v>
      </c>
      <c r="F160" s="55">
        <v>2369.6550000000002</v>
      </c>
      <c r="G160" s="55">
        <v>100</v>
      </c>
      <c r="H160" s="55">
        <v>800</v>
      </c>
      <c r="I160" s="55">
        <v>90</v>
      </c>
      <c r="J160" s="55"/>
      <c r="K160" s="55"/>
      <c r="L160" s="55"/>
      <c r="M160" s="55"/>
      <c r="N160" s="55"/>
      <c r="O160" s="55"/>
      <c r="P160" s="55"/>
      <c r="Q160" s="55"/>
    </row>
    <row r="161" spans="1:17" s="56" customFormat="1" ht="13.8" x14ac:dyDescent="0.25">
      <c r="A161" s="50" t="s">
        <v>189</v>
      </c>
      <c r="B161" s="51">
        <v>43258</v>
      </c>
      <c r="C161" s="55"/>
      <c r="D161" s="55"/>
      <c r="E161" s="55"/>
      <c r="F161" s="55">
        <v>122.16800000000001</v>
      </c>
      <c r="G161" s="55">
        <v>100</v>
      </c>
      <c r="H161" s="55">
        <v>800</v>
      </c>
      <c r="I161" s="55"/>
      <c r="J161" s="55"/>
      <c r="K161" s="55"/>
      <c r="L161" s="55"/>
      <c r="M161" s="55"/>
      <c r="N161" s="55"/>
      <c r="O161" s="55"/>
      <c r="P161" s="55"/>
      <c r="Q161" s="55"/>
    </row>
    <row r="162" spans="1:17" s="56" customFormat="1" ht="13.8" x14ac:dyDescent="0.25">
      <c r="A162" s="50" t="s">
        <v>189</v>
      </c>
      <c r="B162" s="51">
        <v>43259</v>
      </c>
      <c r="C162" s="55">
        <v>281.72000000000003</v>
      </c>
      <c r="D162" s="55">
        <v>200.49</v>
      </c>
      <c r="E162" s="55">
        <v>200</v>
      </c>
      <c r="F162" s="55">
        <v>1881.3320000000001</v>
      </c>
      <c r="G162" s="55">
        <v>180</v>
      </c>
      <c r="H162" s="55">
        <v>880</v>
      </c>
      <c r="I162" s="55">
        <v>350</v>
      </c>
      <c r="J162" s="55"/>
      <c r="K162" s="55"/>
      <c r="L162" s="55"/>
      <c r="M162" s="55"/>
      <c r="N162" s="55"/>
      <c r="O162" s="55"/>
      <c r="P162" s="55"/>
      <c r="Q162" s="55"/>
    </row>
    <row r="163" spans="1:17" s="56" customFormat="1" ht="13.8" x14ac:dyDescent="0.25">
      <c r="A163" s="50" t="s">
        <v>189</v>
      </c>
      <c r="B163" s="51">
        <v>43260</v>
      </c>
      <c r="C163" s="55">
        <v>209.16</v>
      </c>
      <c r="D163" s="55">
        <v>251.75</v>
      </c>
      <c r="E163" s="55">
        <v>210</v>
      </c>
      <c r="F163" s="55">
        <v>1687.508</v>
      </c>
      <c r="G163" s="55">
        <v>180</v>
      </c>
      <c r="H163" s="55">
        <v>880</v>
      </c>
      <c r="I163" s="55">
        <v>423</v>
      </c>
      <c r="J163" s="55"/>
      <c r="K163" s="55"/>
      <c r="L163" s="55"/>
      <c r="M163" s="55"/>
      <c r="N163" s="55"/>
      <c r="O163" s="55"/>
      <c r="P163" s="55"/>
      <c r="Q163" s="55"/>
    </row>
    <row r="164" spans="1:17" s="56" customFormat="1" ht="13.8" x14ac:dyDescent="0.25">
      <c r="A164" s="50" t="s">
        <v>189</v>
      </c>
      <c r="B164" s="51">
        <v>43261</v>
      </c>
      <c r="C164" s="55">
        <v>172.16</v>
      </c>
      <c r="D164" s="55">
        <v>217.24</v>
      </c>
      <c r="E164" s="55">
        <v>202</v>
      </c>
      <c r="F164" s="55">
        <v>1712.046</v>
      </c>
      <c r="G164" s="55">
        <v>180</v>
      </c>
      <c r="H164" s="55">
        <v>880</v>
      </c>
      <c r="I164" s="55">
        <v>389</v>
      </c>
      <c r="J164" s="55"/>
      <c r="K164" s="55"/>
      <c r="L164" s="55"/>
      <c r="M164" s="55"/>
      <c r="N164" s="55"/>
      <c r="O164" s="55"/>
      <c r="P164" s="55"/>
      <c r="Q164" s="55"/>
    </row>
    <row r="165" spans="1:17" s="56" customFormat="1" ht="13.8" x14ac:dyDescent="0.25">
      <c r="A165" s="50" t="s">
        <v>189</v>
      </c>
      <c r="B165" s="51">
        <v>43262</v>
      </c>
      <c r="C165" s="55">
        <v>181.7</v>
      </c>
      <c r="D165" s="55">
        <v>214.29</v>
      </c>
      <c r="E165" s="55">
        <v>178</v>
      </c>
      <c r="F165" s="55">
        <v>1523.5640000000001</v>
      </c>
      <c r="G165" s="55">
        <v>110</v>
      </c>
      <c r="H165" s="55">
        <v>840</v>
      </c>
      <c r="I165" s="55">
        <v>328</v>
      </c>
      <c r="J165" s="55"/>
      <c r="K165" s="55"/>
      <c r="L165" s="55"/>
      <c r="M165" s="55"/>
      <c r="N165" s="55"/>
      <c r="O165" s="55"/>
      <c r="P165" s="55"/>
      <c r="Q165" s="55"/>
    </row>
    <row r="166" spans="1:17" s="56" customFormat="1" ht="13.8" x14ac:dyDescent="0.25">
      <c r="A166" s="50" t="s">
        <v>189</v>
      </c>
      <c r="B166" s="51">
        <v>43263</v>
      </c>
      <c r="C166" s="55">
        <v>140.91999999999999</v>
      </c>
      <c r="D166" s="55">
        <v>195.09</v>
      </c>
      <c r="E166" s="55">
        <v>151</v>
      </c>
      <c r="F166" s="55">
        <v>1477.644</v>
      </c>
      <c r="G166" s="55">
        <v>110</v>
      </c>
      <c r="H166" s="55">
        <v>840</v>
      </c>
      <c r="I166" s="55">
        <v>280</v>
      </c>
      <c r="J166" s="55"/>
      <c r="K166" s="55"/>
      <c r="L166" s="55"/>
      <c r="M166" s="55"/>
      <c r="N166" s="55"/>
      <c r="O166" s="55"/>
      <c r="P166" s="55"/>
      <c r="Q166" s="55"/>
    </row>
    <row r="167" spans="1:17" s="56" customFormat="1" ht="13.8" x14ac:dyDescent="0.25">
      <c r="A167" s="50" t="s">
        <v>189</v>
      </c>
      <c r="B167" s="51">
        <v>43264</v>
      </c>
      <c r="C167" s="55">
        <v>146.69999999999999</v>
      </c>
      <c r="D167" s="55">
        <v>198.24</v>
      </c>
      <c r="E167" s="55">
        <v>147</v>
      </c>
      <c r="F167" s="55">
        <v>1452.8430000000001</v>
      </c>
      <c r="G167" s="55">
        <v>110</v>
      </c>
      <c r="H167" s="55">
        <v>840</v>
      </c>
      <c r="I167" s="55">
        <v>298</v>
      </c>
      <c r="J167" s="55"/>
      <c r="K167" s="55"/>
      <c r="L167" s="55"/>
      <c r="M167" s="55"/>
      <c r="N167" s="55"/>
      <c r="O167" s="55"/>
      <c r="P167" s="55"/>
      <c r="Q167" s="55"/>
    </row>
    <row r="168" spans="1:17" s="56" customFormat="1" ht="13.8" x14ac:dyDescent="0.25">
      <c r="A168" s="50" t="s">
        <v>189</v>
      </c>
      <c r="B168" s="51">
        <v>43265</v>
      </c>
      <c r="C168" s="55">
        <v>150.81</v>
      </c>
      <c r="D168" s="55">
        <v>187.26</v>
      </c>
      <c r="E168" s="55">
        <v>165</v>
      </c>
      <c r="F168" s="55">
        <v>1533.0940000000001</v>
      </c>
      <c r="G168" s="55">
        <v>110</v>
      </c>
      <c r="H168" s="55">
        <v>840</v>
      </c>
      <c r="I168" s="55">
        <v>295</v>
      </c>
      <c r="J168" s="55"/>
      <c r="K168" s="55"/>
      <c r="L168" s="55"/>
      <c r="M168" s="55"/>
      <c r="N168" s="55"/>
      <c r="O168" s="55"/>
      <c r="P168" s="55"/>
      <c r="Q168" s="55"/>
    </row>
    <row r="169" spans="1:17" s="56" customFormat="1" ht="13.8" x14ac:dyDescent="0.25">
      <c r="A169" s="50" t="s">
        <v>189</v>
      </c>
      <c r="B169" s="51">
        <v>43266</v>
      </c>
      <c r="C169" s="55">
        <v>156.69999999999999</v>
      </c>
      <c r="D169" s="55">
        <v>218.53</v>
      </c>
      <c r="E169" s="55">
        <v>175</v>
      </c>
      <c r="F169" s="55">
        <v>1500.998</v>
      </c>
      <c r="G169" s="55">
        <v>110</v>
      </c>
      <c r="H169" s="55">
        <v>840</v>
      </c>
      <c r="I169" s="55">
        <v>297</v>
      </c>
      <c r="J169" s="55"/>
      <c r="K169" s="55"/>
      <c r="L169" s="55"/>
      <c r="M169" s="55"/>
      <c r="N169" s="55"/>
      <c r="O169" s="55"/>
      <c r="P169" s="55"/>
      <c r="Q169" s="55"/>
    </row>
    <row r="170" spans="1:17" s="56" customFormat="1" ht="13.8" x14ac:dyDescent="0.25">
      <c r="A170" s="50" t="s">
        <v>189</v>
      </c>
      <c r="B170" s="51">
        <v>43267</v>
      </c>
      <c r="C170" s="55">
        <v>153.44999999999999</v>
      </c>
      <c r="D170" s="55">
        <v>235.84</v>
      </c>
      <c r="E170" s="55">
        <v>168</v>
      </c>
      <c r="F170" s="55">
        <v>1446.8330000000001</v>
      </c>
      <c r="G170" s="55">
        <v>110</v>
      </c>
      <c r="H170" s="55">
        <v>840</v>
      </c>
      <c r="I170" s="55">
        <v>298</v>
      </c>
      <c r="J170" s="55"/>
      <c r="K170" s="55"/>
      <c r="L170" s="55"/>
      <c r="M170" s="55"/>
      <c r="N170" s="55"/>
      <c r="O170" s="55"/>
      <c r="P170" s="55"/>
      <c r="Q170" s="55"/>
    </row>
    <row r="171" spans="1:17" s="56" customFormat="1" ht="13.8" x14ac:dyDescent="0.25">
      <c r="A171" s="50" t="s">
        <v>189</v>
      </c>
      <c r="B171" s="51">
        <v>43268</v>
      </c>
      <c r="C171" s="55">
        <v>147.30000000000001</v>
      </c>
      <c r="D171" s="55">
        <v>256.52999999999997</v>
      </c>
      <c r="E171" s="55">
        <v>150</v>
      </c>
      <c r="F171" s="55">
        <v>1328.751</v>
      </c>
      <c r="G171" s="55">
        <v>110</v>
      </c>
      <c r="H171" s="55">
        <v>840</v>
      </c>
      <c r="I171" s="55">
        <v>340</v>
      </c>
      <c r="J171" s="55"/>
      <c r="K171" s="55"/>
      <c r="L171" s="55"/>
      <c r="M171" s="55"/>
      <c r="N171" s="55"/>
      <c r="O171" s="55"/>
      <c r="P171" s="55"/>
      <c r="Q171" s="55"/>
    </row>
    <row r="172" spans="1:17" s="56" customFormat="1" ht="13.8" x14ac:dyDescent="0.25">
      <c r="A172" s="50" t="s">
        <v>189</v>
      </c>
      <c r="B172" s="51">
        <v>43269</v>
      </c>
      <c r="C172" s="55">
        <v>153.36000000000001</v>
      </c>
      <c r="D172" s="55">
        <v>213.21</v>
      </c>
      <c r="E172" s="55">
        <v>170</v>
      </c>
      <c r="F172" s="55">
        <v>1453.1980000000001</v>
      </c>
      <c r="G172" s="55">
        <v>110</v>
      </c>
      <c r="H172" s="55">
        <v>840</v>
      </c>
      <c r="I172" s="55">
        <v>351</v>
      </c>
      <c r="J172" s="55"/>
      <c r="K172" s="55"/>
      <c r="L172" s="55"/>
      <c r="M172" s="55"/>
      <c r="N172" s="55"/>
      <c r="O172" s="55"/>
      <c r="P172" s="55"/>
      <c r="Q172" s="55"/>
    </row>
    <row r="173" spans="1:17" s="56" customFormat="1" ht="13.8" x14ac:dyDescent="0.25">
      <c r="A173" s="50" t="s">
        <v>189</v>
      </c>
      <c r="B173" s="51">
        <v>43270</v>
      </c>
      <c r="C173" s="55">
        <v>136.69</v>
      </c>
      <c r="D173" s="55">
        <v>213.35</v>
      </c>
      <c r="E173" s="55">
        <v>134</v>
      </c>
      <c r="F173" s="55">
        <v>1416.123</v>
      </c>
      <c r="G173" s="55">
        <v>140</v>
      </c>
      <c r="H173" s="55">
        <v>840</v>
      </c>
      <c r="I173" s="55">
        <v>365</v>
      </c>
      <c r="J173" s="55"/>
      <c r="K173" s="55"/>
      <c r="L173" s="55"/>
      <c r="M173" s="55"/>
      <c r="N173" s="55"/>
      <c r="O173" s="55"/>
      <c r="P173" s="55"/>
      <c r="Q173" s="55"/>
    </row>
    <row r="174" spans="1:17" s="56" customFormat="1" ht="13.8" x14ac:dyDescent="0.25">
      <c r="A174" s="50" t="s">
        <v>189</v>
      </c>
      <c r="B174" s="51">
        <v>43271</v>
      </c>
      <c r="C174" s="55">
        <v>129.1</v>
      </c>
      <c r="D174" s="55">
        <v>177.6</v>
      </c>
      <c r="E174" s="55">
        <v>160</v>
      </c>
      <c r="F174" s="55">
        <v>1550.53</v>
      </c>
      <c r="G174" s="55">
        <v>140</v>
      </c>
      <c r="H174" s="55">
        <v>840</v>
      </c>
      <c r="I174" s="55">
        <v>360</v>
      </c>
      <c r="J174" s="55"/>
      <c r="K174" s="55"/>
      <c r="L174" s="55"/>
      <c r="M174" s="55"/>
      <c r="N174" s="55"/>
      <c r="O174" s="55"/>
      <c r="P174" s="55"/>
      <c r="Q174" s="55"/>
    </row>
    <row r="175" spans="1:17" s="56" customFormat="1" ht="13.8" x14ac:dyDescent="0.25">
      <c r="A175" s="50" t="s">
        <v>189</v>
      </c>
      <c r="B175" s="51">
        <v>43272</v>
      </c>
      <c r="C175" s="55">
        <v>135.41</v>
      </c>
      <c r="D175" s="55">
        <v>164.44</v>
      </c>
      <c r="E175" s="55">
        <v>130</v>
      </c>
      <c r="F175" s="55">
        <v>1628.433</v>
      </c>
      <c r="G175" s="55">
        <v>140</v>
      </c>
      <c r="H175" s="55">
        <v>840</v>
      </c>
      <c r="I175" s="55">
        <v>270</v>
      </c>
      <c r="J175" s="55"/>
      <c r="K175" s="55"/>
      <c r="L175" s="55"/>
      <c r="M175" s="55"/>
      <c r="N175" s="55"/>
      <c r="O175" s="55"/>
      <c r="P175" s="55"/>
      <c r="Q175" s="55"/>
    </row>
    <row r="176" spans="1:17" s="56" customFormat="1" ht="13.8" x14ac:dyDescent="0.25">
      <c r="A176" s="50" t="s">
        <v>189</v>
      </c>
      <c r="B176" s="51">
        <v>43273</v>
      </c>
      <c r="C176" s="55">
        <v>131.69</v>
      </c>
      <c r="D176" s="55">
        <v>169.6</v>
      </c>
      <c r="E176" s="55">
        <v>135</v>
      </c>
      <c r="F176" s="55">
        <v>1733.7950000000001</v>
      </c>
      <c r="G176" s="55">
        <v>180</v>
      </c>
      <c r="H176" s="55">
        <v>840</v>
      </c>
      <c r="I176" s="55">
        <v>280</v>
      </c>
      <c r="J176" s="55"/>
      <c r="K176" s="55"/>
      <c r="L176" s="55"/>
      <c r="M176" s="55"/>
      <c r="N176" s="55"/>
      <c r="O176" s="55"/>
      <c r="P176" s="55"/>
      <c r="Q176" s="55"/>
    </row>
    <row r="177" spans="1:17" s="56" customFormat="1" ht="13.8" x14ac:dyDescent="0.25">
      <c r="A177" s="50" t="s">
        <v>189</v>
      </c>
      <c r="B177" s="51">
        <v>43274</v>
      </c>
      <c r="C177" s="55">
        <v>138.22999999999999</v>
      </c>
      <c r="D177" s="55">
        <v>169.96</v>
      </c>
      <c r="E177" s="55">
        <v>130</v>
      </c>
      <c r="F177" s="55">
        <v>1777.8040000000001</v>
      </c>
      <c r="G177" s="55">
        <v>200</v>
      </c>
      <c r="H177" s="55">
        <v>840</v>
      </c>
      <c r="I177" s="55">
        <v>283</v>
      </c>
      <c r="J177" s="55"/>
      <c r="K177" s="55"/>
      <c r="L177" s="55"/>
      <c r="M177" s="55"/>
      <c r="N177" s="55"/>
      <c r="O177" s="55"/>
      <c r="P177" s="55"/>
      <c r="Q177" s="55"/>
    </row>
    <row r="178" spans="1:17" s="56" customFormat="1" ht="13.8" x14ac:dyDescent="0.25">
      <c r="A178" s="50" t="s">
        <v>189</v>
      </c>
      <c r="B178" s="51">
        <v>43275</v>
      </c>
      <c r="C178" s="55">
        <v>130.03</v>
      </c>
      <c r="D178" s="55">
        <v>161.46</v>
      </c>
      <c r="E178" s="55">
        <v>132</v>
      </c>
      <c r="F178" s="55">
        <v>1759.3219999999999</v>
      </c>
      <c r="G178" s="55">
        <v>180</v>
      </c>
      <c r="H178" s="55">
        <v>840</v>
      </c>
      <c r="I178" s="55">
        <v>277</v>
      </c>
      <c r="J178" s="55"/>
      <c r="K178" s="55"/>
      <c r="L178" s="55"/>
      <c r="M178" s="55"/>
      <c r="N178" s="55"/>
      <c r="O178" s="55"/>
      <c r="P178" s="55"/>
      <c r="Q178" s="55"/>
    </row>
    <row r="179" spans="1:17" s="56" customFormat="1" ht="13.8" x14ac:dyDescent="0.25">
      <c r="A179" s="50" t="s">
        <v>189</v>
      </c>
      <c r="B179" s="51">
        <v>43276</v>
      </c>
      <c r="C179" s="55">
        <v>81.680000000000007</v>
      </c>
      <c r="D179" s="55">
        <v>151</v>
      </c>
      <c r="E179" s="55">
        <v>93</v>
      </c>
      <c r="F179" s="55">
        <v>1623.5329999999999</v>
      </c>
      <c r="G179" s="55">
        <v>100</v>
      </c>
      <c r="H179" s="55">
        <v>750</v>
      </c>
      <c r="I179" s="55">
        <v>185</v>
      </c>
      <c r="J179" s="55"/>
      <c r="K179" s="55"/>
      <c r="L179" s="55"/>
      <c r="M179" s="55"/>
      <c r="N179" s="55"/>
      <c r="O179" s="55"/>
      <c r="P179" s="55"/>
      <c r="Q179" s="55"/>
    </row>
    <row r="180" spans="1:17" s="56" customFormat="1" ht="13.8" x14ac:dyDescent="0.25">
      <c r="A180" s="50" t="s">
        <v>189</v>
      </c>
      <c r="B180" s="51">
        <v>43277</v>
      </c>
      <c r="C180" s="55">
        <v>3.33</v>
      </c>
      <c r="D180" s="55">
        <v>7.04</v>
      </c>
      <c r="E180" s="55">
        <v>20</v>
      </c>
      <c r="F180" s="55">
        <v>2561.8409999999999</v>
      </c>
      <c r="G180" s="55">
        <v>50</v>
      </c>
      <c r="H180" s="55">
        <v>860</v>
      </c>
      <c r="I180" s="55">
        <v>52</v>
      </c>
      <c r="J180" s="55"/>
      <c r="K180" s="55"/>
      <c r="L180" s="55"/>
      <c r="M180" s="55"/>
      <c r="N180" s="55"/>
      <c r="O180" s="55"/>
      <c r="P180" s="55"/>
      <c r="Q180" s="55"/>
    </row>
    <row r="181" spans="1:17" s="56" customFormat="1" ht="13.8" x14ac:dyDescent="0.25">
      <c r="A181" s="50" t="s">
        <v>189</v>
      </c>
      <c r="B181" s="51">
        <v>43278</v>
      </c>
      <c r="C181" s="55">
        <v>203.37</v>
      </c>
      <c r="D181" s="55">
        <v>176.03</v>
      </c>
      <c r="E181" s="55">
        <v>160</v>
      </c>
      <c r="F181" s="55">
        <v>1780.7449999999999</v>
      </c>
      <c r="G181" s="55">
        <v>150</v>
      </c>
      <c r="H181" s="55">
        <v>860</v>
      </c>
      <c r="I181" s="55">
        <v>250</v>
      </c>
      <c r="J181" s="55"/>
      <c r="K181" s="55"/>
      <c r="L181" s="55"/>
      <c r="M181" s="55"/>
      <c r="N181" s="55"/>
      <c r="O181" s="55"/>
      <c r="P181" s="55"/>
      <c r="Q181" s="55"/>
    </row>
    <row r="182" spans="1:17" s="56" customFormat="1" ht="13.8" x14ac:dyDescent="0.25">
      <c r="A182" s="50" t="s">
        <v>189</v>
      </c>
      <c r="B182" s="51">
        <v>43279</v>
      </c>
      <c r="C182" s="55">
        <v>61.68</v>
      </c>
      <c r="D182" s="55">
        <v>106.31</v>
      </c>
      <c r="E182" s="55">
        <v>47</v>
      </c>
      <c r="F182" s="55">
        <v>2374.596</v>
      </c>
      <c r="G182" s="55">
        <v>100</v>
      </c>
      <c r="H182" s="55">
        <v>500</v>
      </c>
      <c r="I182" s="55">
        <v>77</v>
      </c>
      <c r="J182" s="55"/>
      <c r="K182" s="55"/>
      <c r="L182" s="55"/>
      <c r="M182" s="55"/>
      <c r="N182" s="55"/>
      <c r="O182" s="55"/>
      <c r="P182" s="55"/>
      <c r="Q182" s="55"/>
    </row>
    <row r="183" spans="1:17" s="56" customFormat="1" ht="13.8" x14ac:dyDescent="0.25">
      <c r="A183" s="50" t="s">
        <v>189</v>
      </c>
      <c r="B183" s="51">
        <v>43280</v>
      </c>
      <c r="C183" s="55">
        <v>5.46</v>
      </c>
      <c r="D183" s="55">
        <v>9.85</v>
      </c>
      <c r="E183" s="55">
        <v>10</v>
      </c>
      <c r="F183" s="55">
        <v>2882.19</v>
      </c>
      <c r="G183" s="55">
        <v>130</v>
      </c>
      <c r="H183" s="55">
        <v>880</v>
      </c>
      <c r="I183" s="55">
        <v>25</v>
      </c>
      <c r="J183" s="55"/>
      <c r="K183" s="55"/>
      <c r="L183" s="55"/>
      <c r="M183" s="55"/>
      <c r="N183" s="55"/>
      <c r="O183" s="55"/>
      <c r="P183" s="55"/>
      <c r="Q183" s="55"/>
    </row>
    <row r="184" spans="1:17" s="56" customFormat="1" ht="13.8" x14ac:dyDescent="0.25">
      <c r="A184" s="50" t="s">
        <v>189</v>
      </c>
      <c r="B184" s="51">
        <v>43281</v>
      </c>
      <c r="C184" s="55">
        <v>195.04</v>
      </c>
      <c r="D184" s="55">
        <v>137.96</v>
      </c>
      <c r="E184" s="55">
        <v>144</v>
      </c>
      <c r="F184" s="55">
        <v>1842.4559999999999</v>
      </c>
      <c r="G184" s="55">
        <v>130</v>
      </c>
      <c r="H184" s="55">
        <v>860</v>
      </c>
      <c r="I184" s="55">
        <v>200</v>
      </c>
      <c r="J184" s="55"/>
      <c r="K184" s="55"/>
      <c r="L184" s="55"/>
      <c r="M184" s="55"/>
      <c r="N184" s="55"/>
      <c r="O184" s="55"/>
      <c r="P184" s="55"/>
      <c r="Q184" s="55"/>
    </row>
    <row r="185" spans="1:17" s="56" customFormat="1" ht="13.8" x14ac:dyDescent="0.25">
      <c r="A185" s="50" t="s">
        <v>189</v>
      </c>
      <c r="B185" s="51">
        <v>43282</v>
      </c>
      <c r="C185" s="55">
        <v>156.69999999999999</v>
      </c>
      <c r="D185" s="55">
        <v>164.47</v>
      </c>
      <c r="E185" s="55">
        <v>170</v>
      </c>
      <c r="F185" s="55">
        <v>1769.117</v>
      </c>
      <c r="G185" s="55">
        <v>130</v>
      </c>
      <c r="H185" s="55">
        <v>840</v>
      </c>
      <c r="I185" s="55">
        <v>210</v>
      </c>
      <c r="J185" s="55"/>
      <c r="K185" s="55"/>
      <c r="L185" s="55"/>
      <c r="M185" s="55"/>
      <c r="N185" s="55"/>
      <c r="O185" s="55"/>
      <c r="P185" s="55"/>
      <c r="Q185" s="55"/>
    </row>
    <row r="186" spans="1:17" s="56" customFormat="1" ht="13.8" x14ac:dyDescent="0.25">
      <c r="A186" s="50" t="s">
        <v>189</v>
      </c>
      <c r="B186" s="51">
        <v>43283</v>
      </c>
      <c r="C186" s="55">
        <v>181.57</v>
      </c>
      <c r="D186" s="55">
        <v>235.4</v>
      </c>
      <c r="E186" s="55">
        <v>174</v>
      </c>
      <c r="F186" s="55">
        <v>1512.0070000000001</v>
      </c>
      <c r="G186" s="55">
        <v>110</v>
      </c>
      <c r="H186" s="55">
        <v>820</v>
      </c>
      <c r="I186" s="55">
        <v>280</v>
      </c>
      <c r="J186" s="55"/>
      <c r="K186" s="55"/>
      <c r="L186" s="55"/>
      <c r="M186" s="55"/>
      <c r="N186" s="55"/>
      <c r="O186" s="55"/>
      <c r="P186" s="55"/>
      <c r="Q186" s="55"/>
    </row>
    <row r="187" spans="1:17" s="56" customFormat="1" ht="13.8" x14ac:dyDescent="0.25">
      <c r="A187" s="50" t="s">
        <v>189</v>
      </c>
      <c r="B187" s="51">
        <v>43284</v>
      </c>
      <c r="C187" s="55">
        <v>131.69</v>
      </c>
      <c r="D187" s="55">
        <v>187.59</v>
      </c>
      <c r="E187" s="55">
        <v>130</v>
      </c>
      <c r="F187" s="55">
        <v>1463.6880000000001</v>
      </c>
      <c r="G187" s="55">
        <v>120</v>
      </c>
      <c r="H187" s="55">
        <v>820</v>
      </c>
      <c r="I187" s="55">
        <v>293</v>
      </c>
      <c r="J187" s="55"/>
      <c r="K187" s="55"/>
      <c r="L187" s="55"/>
      <c r="M187" s="55"/>
      <c r="N187" s="55"/>
      <c r="O187" s="55"/>
      <c r="P187" s="55"/>
      <c r="Q187" s="55"/>
    </row>
    <row r="188" spans="1:17" s="56" customFormat="1" ht="13.8" x14ac:dyDescent="0.25">
      <c r="A188" s="50" t="s">
        <v>189</v>
      </c>
      <c r="B188" s="51">
        <v>43285</v>
      </c>
      <c r="C188" s="55">
        <v>181.7</v>
      </c>
      <c r="D188" s="55">
        <v>92.19</v>
      </c>
      <c r="E188" s="55">
        <v>152</v>
      </c>
      <c r="F188" s="55">
        <v>2124.1570000000002</v>
      </c>
      <c r="G188" s="55">
        <v>200</v>
      </c>
      <c r="H188" s="55">
        <v>830</v>
      </c>
      <c r="I188" s="55">
        <v>271</v>
      </c>
      <c r="J188" s="55"/>
      <c r="K188" s="55"/>
      <c r="L188" s="55"/>
      <c r="M188" s="55"/>
      <c r="N188" s="55"/>
      <c r="O188" s="55"/>
      <c r="P188" s="55"/>
      <c r="Q188" s="55"/>
    </row>
    <row r="189" spans="1:17" s="56" customFormat="1" ht="13.8" x14ac:dyDescent="0.25">
      <c r="A189" s="50" t="s">
        <v>189</v>
      </c>
      <c r="B189" s="51">
        <v>43286</v>
      </c>
      <c r="C189" s="55">
        <v>169.71</v>
      </c>
      <c r="D189" s="55">
        <v>200.34</v>
      </c>
      <c r="E189" s="55">
        <v>148</v>
      </c>
      <c r="F189" s="55">
        <v>1726.846</v>
      </c>
      <c r="G189" s="55">
        <v>200</v>
      </c>
      <c r="H189" s="55">
        <v>830</v>
      </c>
      <c r="I189" s="55">
        <v>312</v>
      </c>
      <c r="J189" s="55"/>
      <c r="K189" s="55"/>
      <c r="L189" s="55"/>
      <c r="M189" s="55"/>
      <c r="N189" s="55"/>
      <c r="O189" s="55"/>
      <c r="P189" s="55"/>
      <c r="Q189" s="55"/>
    </row>
    <row r="190" spans="1:17" s="56" customFormat="1" ht="13.8" x14ac:dyDescent="0.25">
      <c r="A190" s="50" t="s">
        <v>189</v>
      </c>
      <c r="B190" s="51">
        <v>43287</v>
      </c>
      <c r="C190" s="55">
        <v>142.97</v>
      </c>
      <c r="D190" s="55">
        <v>191.57</v>
      </c>
      <c r="E190" s="55">
        <v>105</v>
      </c>
      <c r="F190" s="55">
        <v>1329.3530000000001</v>
      </c>
      <c r="G190" s="55">
        <v>100</v>
      </c>
      <c r="H190" s="55">
        <v>700</v>
      </c>
      <c r="I190" s="55">
        <v>304</v>
      </c>
      <c r="J190" s="55"/>
      <c r="K190" s="55"/>
      <c r="L190" s="55"/>
      <c r="M190" s="55"/>
      <c r="N190" s="55"/>
      <c r="O190" s="55"/>
      <c r="P190" s="55"/>
      <c r="Q190" s="55"/>
    </row>
    <row r="191" spans="1:17" s="56" customFormat="1" ht="13.8" x14ac:dyDescent="0.25">
      <c r="A191" s="50" t="s">
        <v>189</v>
      </c>
      <c r="B191" s="51">
        <v>43288</v>
      </c>
      <c r="C191" s="55">
        <v>131.69999999999999</v>
      </c>
      <c r="D191" s="55">
        <v>141.46</v>
      </c>
      <c r="E191" s="55">
        <v>130</v>
      </c>
      <c r="F191" s="55">
        <v>1800.1110000000001</v>
      </c>
      <c r="G191" s="55">
        <v>150</v>
      </c>
      <c r="H191" s="55">
        <v>750</v>
      </c>
      <c r="I191" s="55">
        <v>224</v>
      </c>
      <c r="J191" s="55"/>
      <c r="K191" s="55"/>
      <c r="L191" s="55"/>
      <c r="M191" s="55"/>
      <c r="N191" s="55"/>
      <c r="O191" s="55"/>
      <c r="P191" s="55"/>
      <c r="Q191" s="55"/>
    </row>
    <row r="192" spans="1:17" s="56" customFormat="1" ht="13.8" x14ac:dyDescent="0.25">
      <c r="A192" s="50" t="s">
        <v>189</v>
      </c>
      <c r="B192" s="51">
        <v>43289</v>
      </c>
      <c r="C192" s="55">
        <v>144.16</v>
      </c>
      <c r="D192" s="55">
        <v>159.78</v>
      </c>
      <c r="E192" s="55">
        <v>130</v>
      </c>
      <c r="F192" s="55">
        <v>1663.1659999999999</v>
      </c>
      <c r="G192" s="55">
        <v>150</v>
      </c>
      <c r="H192" s="55">
        <v>750</v>
      </c>
      <c r="I192" s="55">
        <v>279</v>
      </c>
      <c r="J192" s="55"/>
      <c r="K192" s="55"/>
      <c r="L192" s="55"/>
      <c r="M192" s="55"/>
      <c r="N192" s="55"/>
      <c r="O192" s="55"/>
      <c r="P192" s="55"/>
      <c r="Q192" s="55"/>
    </row>
    <row r="193" spans="1:17" s="56" customFormat="1" ht="13.8" x14ac:dyDescent="0.25">
      <c r="A193" s="50" t="s">
        <v>189</v>
      </c>
      <c r="B193" s="51">
        <v>43290</v>
      </c>
      <c r="C193" s="55">
        <v>128.19999999999999</v>
      </c>
      <c r="D193" s="55">
        <v>159.86000000000001</v>
      </c>
      <c r="E193" s="55">
        <v>131</v>
      </c>
      <c r="F193" s="55">
        <v>1596.8119999999999</v>
      </c>
      <c r="G193" s="55">
        <v>120</v>
      </c>
      <c r="H193" s="55">
        <v>840</v>
      </c>
      <c r="I193" s="55">
        <v>256</v>
      </c>
      <c r="J193" s="55"/>
      <c r="K193" s="55"/>
      <c r="L193" s="55"/>
      <c r="M193" s="55"/>
      <c r="N193" s="55"/>
      <c r="O193" s="55"/>
      <c r="P193" s="55"/>
      <c r="Q193" s="55"/>
    </row>
    <row r="194" spans="1:17" s="56" customFormat="1" ht="13.8" x14ac:dyDescent="0.25">
      <c r="A194" s="50" t="s">
        <v>189</v>
      </c>
      <c r="B194" s="51">
        <v>43291</v>
      </c>
      <c r="C194" s="55">
        <v>123.36</v>
      </c>
      <c r="D194" s="55">
        <v>138.94</v>
      </c>
      <c r="E194" s="55">
        <v>119</v>
      </c>
      <c r="F194" s="55">
        <v>1874.366</v>
      </c>
      <c r="G194" s="55">
        <v>180</v>
      </c>
      <c r="H194" s="55">
        <v>840</v>
      </c>
      <c r="I194" s="55">
        <v>227</v>
      </c>
      <c r="J194" s="55"/>
      <c r="K194" s="55"/>
      <c r="L194" s="55"/>
      <c r="M194" s="55"/>
      <c r="N194" s="55"/>
      <c r="O194" s="55"/>
      <c r="P194" s="55"/>
      <c r="Q194" s="55"/>
    </row>
    <row r="195" spans="1:17" s="56" customFormat="1" ht="13.8" x14ac:dyDescent="0.25">
      <c r="A195" s="50" t="s">
        <v>189</v>
      </c>
      <c r="B195" s="51">
        <v>43292</v>
      </c>
      <c r="C195" s="55">
        <v>124.64</v>
      </c>
      <c r="D195" s="55">
        <v>166.52</v>
      </c>
      <c r="E195" s="55">
        <v>115</v>
      </c>
      <c r="F195" s="55">
        <v>1709.7529999999999</v>
      </c>
      <c r="G195" s="55">
        <v>180</v>
      </c>
      <c r="H195" s="55">
        <v>840</v>
      </c>
      <c r="I195" s="55">
        <v>282</v>
      </c>
      <c r="J195" s="55"/>
      <c r="K195" s="55"/>
      <c r="L195" s="55"/>
      <c r="M195" s="55"/>
      <c r="N195" s="55"/>
      <c r="O195" s="55"/>
      <c r="P195" s="55"/>
      <c r="Q195" s="55"/>
    </row>
    <row r="196" spans="1:17" s="56" customFormat="1" ht="13.8" x14ac:dyDescent="0.25">
      <c r="A196" s="50" t="s">
        <v>189</v>
      </c>
      <c r="B196" s="51">
        <v>43293</v>
      </c>
      <c r="C196" s="55">
        <v>105.02</v>
      </c>
      <c r="D196" s="55">
        <v>150.91999999999999</v>
      </c>
      <c r="E196" s="55">
        <v>110</v>
      </c>
      <c r="F196" s="55">
        <v>1755.2929999999999</v>
      </c>
      <c r="G196" s="55">
        <v>180</v>
      </c>
      <c r="H196" s="55">
        <v>840</v>
      </c>
      <c r="I196" s="55">
        <v>277</v>
      </c>
      <c r="J196" s="55"/>
      <c r="K196" s="55"/>
      <c r="L196" s="55"/>
      <c r="M196" s="55"/>
      <c r="N196" s="55"/>
      <c r="O196" s="55"/>
      <c r="P196" s="55"/>
      <c r="Q196" s="55"/>
    </row>
    <row r="197" spans="1:17" s="56" customFormat="1" ht="13.8" x14ac:dyDescent="0.25">
      <c r="A197" s="50" t="s">
        <v>189</v>
      </c>
      <c r="B197" s="51">
        <v>43294</v>
      </c>
      <c r="C197" s="55">
        <v>130.03</v>
      </c>
      <c r="D197" s="55">
        <v>157.55000000000001</v>
      </c>
      <c r="E197" s="55">
        <v>120</v>
      </c>
      <c r="F197" s="55">
        <v>1748.61</v>
      </c>
      <c r="G197" s="55">
        <v>180</v>
      </c>
      <c r="H197" s="55">
        <v>840</v>
      </c>
      <c r="I197" s="55">
        <v>280</v>
      </c>
      <c r="J197" s="55"/>
      <c r="K197" s="55"/>
      <c r="L197" s="55"/>
      <c r="M197" s="55"/>
      <c r="N197" s="55"/>
      <c r="O197" s="55"/>
      <c r="P197" s="55"/>
      <c r="Q197" s="55"/>
    </row>
    <row r="198" spans="1:17" s="56" customFormat="1" ht="13.8" x14ac:dyDescent="0.25">
      <c r="A198" s="50" t="s">
        <v>189</v>
      </c>
      <c r="B198" s="51">
        <v>43295</v>
      </c>
      <c r="C198" s="55">
        <v>121.69</v>
      </c>
      <c r="D198" s="55">
        <v>151.55000000000001</v>
      </c>
      <c r="E198" s="55">
        <v>130</v>
      </c>
      <c r="F198" s="55">
        <v>1819.4860000000001</v>
      </c>
      <c r="G198" s="55">
        <v>180</v>
      </c>
      <c r="H198" s="55">
        <v>840</v>
      </c>
      <c r="I198" s="55">
        <v>253</v>
      </c>
      <c r="J198" s="55"/>
      <c r="K198" s="55"/>
      <c r="L198" s="55"/>
      <c r="M198" s="55"/>
      <c r="N198" s="55"/>
      <c r="O198" s="55"/>
      <c r="P198" s="55"/>
      <c r="Q198" s="55"/>
    </row>
    <row r="199" spans="1:17" s="56" customFormat="1" ht="13.8" x14ac:dyDescent="0.25">
      <c r="A199" s="50" t="s">
        <v>189</v>
      </c>
      <c r="B199" s="51">
        <v>43296</v>
      </c>
      <c r="C199" s="55">
        <v>121.57</v>
      </c>
      <c r="D199" s="55">
        <v>146.80000000000001</v>
      </c>
      <c r="E199" s="55">
        <v>110</v>
      </c>
      <c r="F199" s="55">
        <v>1823.2360000000001</v>
      </c>
      <c r="G199" s="55">
        <v>180</v>
      </c>
      <c r="H199" s="55">
        <v>840</v>
      </c>
      <c r="I199" s="55">
        <v>232</v>
      </c>
      <c r="J199" s="55"/>
      <c r="K199" s="55"/>
      <c r="L199" s="55"/>
      <c r="M199" s="55"/>
      <c r="N199" s="55"/>
      <c r="O199" s="55"/>
      <c r="P199" s="55"/>
      <c r="Q199" s="55"/>
    </row>
    <row r="200" spans="1:17" s="56" customFormat="1" ht="13.8" x14ac:dyDescent="0.25">
      <c r="A200" s="50" t="s">
        <v>189</v>
      </c>
      <c r="B200" s="51">
        <v>43297</v>
      </c>
      <c r="C200" s="55">
        <v>121.69</v>
      </c>
      <c r="D200" s="55">
        <v>139.28</v>
      </c>
      <c r="E200" s="55">
        <v>115</v>
      </c>
      <c r="F200" s="55">
        <v>1785.2840000000001</v>
      </c>
      <c r="G200" s="55">
        <v>160</v>
      </c>
      <c r="H200" s="55">
        <v>840</v>
      </c>
      <c r="I200" s="55">
        <v>243</v>
      </c>
      <c r="J200" s="55"/>
      <c r="K200" s="55"/>
      <c r="L200" s="55"/>
      <c r="M200" s="55"/>
      <c r="N200" s="55"/>
      <c r="O200" s="55"/>
      <c r="P200" s="55"/>
      <c r="Q200" s="55"/>
    </row>
    <row r="201" spans="1:17" s="56" customFormat="1" ht="13.8" x14ac:dyDescent="0.25">
      <c r="A201" s="50" t="s">
        <v>189</v>
      </c>
      <c r="B201" s="51">
        <v>43298</v>
      </c>
      <c r="C201" s="55">
        <v>111.69</v>
      </c>
      <c r="D201" s="55">
        <v>137.09</v>
      </c>
      <c r="E201" s="55">
        <v>100</v>
      </c>
      <c r="F201" s="55">
        <v>1792.0630000000001</v>
      </c>
      <c r="G201" s="55">
        <v>160</v>
      </c>
      <c r="H201" s="55">
        <v>880</v>
      </c>
      <c r="I201" s="55">
        <v>223</v>
      </c>
      <c r="J201" s="55"/>
      <c r="K201" s="55"/>
      <c r="L201" s="55"/>
      <c r="M201" s="55"/>
      <c r="N201" s="55"/>
      <c r="O201" s="55"/>
      <c r="P201" s="55"/>
      <c r="Q201" s="55"/>
    </row>
    <row r="202" spans="1:17" s="56" customFormat="1" ht="13.8" x14ac:dyDescent="0.25">
      <c r="A202" s="50" t="s">
        <v>189</v>
      </c>
      <c r="B202" s="51">
        <v>43299</v>
      </c>
      <c r="C202" s="55">
        <v>116.69</v>
      </c>
      <c r="D202" s="55">
        <v>181.47</v>
      </c>
      <c r="E202" s="55">
        <v>120</v>
      </c>
      <c r="F202" s="55">
        <v>1646.951</v>
      </c>
      <c r="G202" s="55">
        <v>160</v>
      </c>
      <c r="H202" s="55">
        <v>880</v>
      </c>
      <c r="I202" s="55">
        <v>250</v>
      </c>
      <c r="J202" s="55"/>
      <c r="K202" s="55"/>
      <c r="L202" s="55"/>
      <c r="M202" s="55"/>
      <c r="N202" s="55"/>
      <c r="O202" s="55"/>
      <c r="P202" s="55"/>
      <c r="Q202" s="55"/>
    </row>
    <row r="203" spans="1:17" s="56" customFormat="1" ht="13.8" x14ac:dyDescent="0.25">
      <c r="A203" s="50" t="s">
        <v>189</v>
      </c>
      <c r="B203" s="51">
        <v>43300</v>
      </c>
      <c r="C203" s="55">
        <v>113.06</v>
      </c>
      <c r="D203" s="55">
        <v>173.37</v>
      </c>
      <c r="E203" s="55">
        <v>135</v>
      </c>
      <c r="F203" s="55">
        <v>1683.53</v>
      </c>
      <c r="G203" s="55">
        <v>160</v>
      </c>
      <c r="H203" s="55">
        <v>880</v>
      </c>
      <c r="I203" s="55">
        <v>265</v>
      </c>
      <c r="J203" s="55"/>
      <c r="K203" s="55"/>
      <c r="L203" s="55"/>
      <c r="M203" s="55"/>
      <c r="N203" s="55"/>
      <c r="O203" s="55"/>
      <c r="P203" s="55"/>
      <c r="Q203" s="55"/>
    </row>
    <row r="204" spans="1:17" s="56" customFormat="1" ht="13.8" x14ac:dyDescent="0.25">
      <c r="A204" s="50" t="s">
        <v>189</v>
      </c>
      <c r="B204" s="51">
        <v>43301</v>
      </c>
      <c r="C204" s="55">
        <v>112.22</v>
      </c>
      <c r="D204" s="55">
        <v>173.69</v>
      </c>
      <c r="E204" s="55">
        <v>130</v>
      </c>
      <c r="F204" s="55">
        <v>1650.2470000000001</v>
      </c>
      <c r="G204" s="55">
        <v>160</v>
      </c>
      <c r="H204" s="55">
        <v>880</v>
      </c>
      <c r="I204" s="55">
        <v>287</v>
      </c>
      <c r="J204" s="55"/>
      <c r="K204" s="55"/>
      <c r="L204" s="55"/>
      <c r="M204" s="55"/>
      <c r="N204" s="55"/>
      <c r="O204" s="55"/>
      <c r="P204" s="55"/>
      <c r="Q204" s="55"/>
    </row>
    <row r="205" spans="1:17" s="56" customFormat="1" ht="13.8" x14ac:dyDescent="0.25">
      <c r="A205" s="50" t="s">
        <v>189</v>
      </c>
      <c r="B205" s="51">
        <v>43302</v>
      </c>
      <c r="C205" s="55">
        <v>31.71</v>
      </c>
      <c r="D205" s="55">
        <v>58.32</v>
      </c>
      <c r="E205" s="55">
        <v>30</v>
      </c>
      <c r="F205" s="55">
        <v>2386.8629999999998</v>
      </c>
      <c r="G205" s="55">
        <v>160</v>
      </c>
      <c r="H205" s="55">
        <v>180</v>
      </c>
      <c r="I205" s="55">
        <v>150</v>
      </c>
      <c r="J205" s="55"/>
      <c r="K205" s="55"/>
      <c r="L205" s="55"/>
      <c r="M205" s="55"/>
      <c r="N205" s="55"/>
      <c r="O205" s="55"/>
      <c r="P205" s="55"/>
      <c r="Q205" s="55"/>
    </row>
    <row r="206" spans="1:17" s="56" customFormat="1" ht="13.8" x14ac:dyDescent="0.25">
      <c r="A206" s="50" t="s">
        <v>189</v>
      </c>
      <c r="B206" s="51">
        <v>43303</v>
      </c>
      <c r="C206" s="55"/>
      <c r="D206" s="55">
        <v>2.6</v>
      </c>
      <c r="E206" s="55"/>
      <c r="F206" s="55">
        <v>246.52600000000001</v>
      </c>
      <c r="G206" s="55">
        <v>200</v>
      </c>
      <c r="H206" s="55">
        <v>900</v>
      </c>
      <c r="I206" s="55">
        <v>49</v>
      </c>
      <c r="J206" s="55"/>
      <c r="K206" s="55"/>
      <c r="L206" s="55"/>
      <c r="M206" s="55"/>
      <c r="N206" s="55"/>
      <c r="O206" s="55"/>
      <c r="P206" s="55"/>
      <c r="Q206" s="55"/>
    </row>
    <row r="207" spans="1:17" s="56" customFormat="1" ht="13.8" x14ac:dyDescent="0.25">
      <c r="A207" s="50" t="s">
        <v>189</v>
      </c>
      <c r="B207" s="51">
        <v>43304</v>
      </c>
      <c r="C207" s="55">
        <v>167.46</v>
      </c>
      <c r="D207" s="55">
        <v>72.45</v>
      </c>
      <c r="E207" s="55">
        <v>140</v>
      </c>
      <c r="F207" s="55">
        <v>2199.08</v>
      </c>
      <c r="G207" s="55">
        <v>110</v>
      </c>
      <c r="H207" s="55">
        <v>880</v>
      </c>
      <c r="I207" s="55">
        <v>137</v>
      </c>
      <c r="J207" s="55"/>
      <c r="K207" s="55"/>
      <c r="L207" s="55"/>
      <c r="M207" s="55"/>
      <c r="N207" s="55"/>
      <c r="O207" s="55"/>
      <c r="P207" s="55"/>
      <c r="Q207" s="55"/>
    </row>
    <row r="208" spans="1:17" s="56" customFormat="1" ht="13.8" x14ac:dyDescent="0.25">
      <c r="A208" s="50" t="s">
        <v>189</v>
      </c>
      <c r="B208" s="51">
        <v>43305</v>
      </c>
      <c r="C208" s="55">
        <v>163.02000000000001</v>
      </c>
      <c r="D208" s="55">
        <v>124.14</v>
      </c>
      <c r="E208" s="55">
        <v>133</v>
      </c>
      <c r="F208" s="55">
        <v>1627.55</v>
      </c>
      <c r="G208" s="55">
        <v>110</v>
      </c>
      <c r="H208" s="55">
        <v>880</v>
      </c>
      <c r="I208" s="55">
        <v>305</v>
      </c>
      <c r="J208" s="55"/>
      <c r="K208" s="55"/>
      <c r="L208" s="55"/>
      <c r="M208" s="55"/>
      <c r="N208" s="55"/>
      <c r="O208" s="55"/>
      <c r="P208" s="55"/>
      <c r="Q208" s="55"/>
    </row>
    <row r="209" spans="1:17" s="56" customFormat="1" ht="13.8" x14ac:dyDescent="0.25">
      <c r="A209" s="50" t="s">
        <v>189</v>
      </c>
      <c r="B209" s="51">
        <v>43306</v>
      </c>
      <c r="C209" s="55">
        <v>116.69</v>
      </c>
      <c r="D209" s="55">
        <v>124.18</v>
      </c>
      <c r="E209" s="55">
        <v>110</v>
      </c>
      <c r="F209" s="55">
        <v>1597.2739999999999</v>
      </c>
      <c r="G209" s="55">
        <v>110</v>
      </c>
      <c r="H209" s="55">
        <v>880</v>
      </c>
      <c r="I209" s="55">
        <v>307</v>
      </c>
      <c r="J209" s="55"/>
      <c r="K209" s="55"/>
      <c r="L209" s="55"/>
      <c r="M209" s="55"/>
      <c r="N209" s="55"/>
      <c r="O209" s="55"/>
      <c r="P209" s="55"/>
      <c r="Q209" s="55"/>
    </row>
    <row r="210" spans="1:17" s="56" customFormat="1" ht="13.8" x14ac:dyDescent="0.25">
      <c r="A210" s="50" t="s">
        <v>189</v>
      </c>
      <c r="B210" s="51">
        <v>43307</v>
      </c>
      <c r="C210" s="55">
        <v>136.69</v>
      </c>
      <c r="D210" s="55">
        <v>188.47</v>
      </c>
      <c r="E210" s="55">
        <v>122</v>
      </c>
      <c r="F210" s="55">
        <v>1331.646</v>
      </c>
      <c r="G210" s="55">
        <v>110</v>
      </c>
      <c r="H210" s="55">
        <v>880</v>
      </c>
      <c r="I210" s="55">
        <v>400</v>
      </c>
      <c r="J210" s="55"/>
      <c r="K210" s="55"/>
      <c r="L210" s="55"/>
      <c r="M210" s="55"/>
      <c r="N210" s="55"/>
      <c r="O210" s="55"/>
      <c r="P210" s="55"/>
      <c r="Q210" s="55"/>
    </row>
    <row r="211" spans="1:17" s="56" customFormat="1" ht="13.8" x14ac:dyDescent="0.25">
      <c r="A211" s="50" t="s">
        <v>189</v>
      </c>
      <c r="B211" s="51">
        <v>43308</v>
      </c>
      <c r="C211" s="55">
        <v>123.36</v>
      </c>
      <c r="D211" s="55">
        <v>181.66</v>
      </c>
      <c r="E211" s="55">
        <v>135</v>
      </c>
      <c r="F211" s="55">
        <v>1401.989</v>
      </c>
      <c r="G211" s="55">
        <v>110</v>
      </c>
      <c r="H211" s="55">
        <v>880</v>
      </c>
      <c r="I211" s="55">
        <v>360</v>
      </c>
      <c r="J211" s="55"/>
      <c r="K211" s="55"/>
      <c r="L211" s="55"/>
      <c r="M211" s="55"/>
      <c r="N211" s="55"/>
      <c r="O211" s="55"/>
      <c r="P211" s="55"/>
      <c r="Q211" s="55"/>
    </row>
    <row r="212" spans="1:17" s="56" customFormat="1" ht="13.8" x14ac:dyDescent="0.25">
      <c r="A212" s="50" t="s">
        <v>189</v>
      </c>
      <c r="B212" s="51">
        <v>43309</v>
      </c>
      <c r="C212" s="55">
        <v>121.69</v>
      </c>
      <c r="D212" s="55">
        <v>162.56</v>
      </c>
      <c r="E212" s="55">
        <v>120</v>
      </c>
      <c r="F212" s="55">
        <v>1474.9159999999999</v>
      </c>
      <c r="G212" s="55">
        <v>110</v>
      </c>
      <c r="H212" s="55">
        <v>880</v>
      </c>
      <c r="I212" s="55">
        <v>316</v>
      </c>
      <c r="J212" s="55"/>
      <c r="K212" s="55"/>
      <c r="L212" s="55"/>
      <c r="M212" s="55"/>
      <c r="N212" s="55"/>
      <c r="O212" s="55"/>
      <c r="P212" s="55"/>
      <c r="Q212" s="55"/>
    </row>
    <row r="213" spans="1:17" s="56" customFormat="1" ht="13.8" x14ac:dyDescent="0.25">
      <c r="A213" s="50" t="s">
        <v>189</v>
      </c>
      <c r="B213" s="51">
        <v>43310</v>
      </c>
      <c r="C213" s="55">
        <v>118.08</v>
      </c>
      <c r="D213" s="55">
        <v>105.11</v>
      </c>
      <c r="E213" s="55">
        <v>105</v>
      </c>
      <c r="F213" s="55">
        <v>1789.8889999999999</v>
      </c>
      <c r="G213" s="55">
        <v>110</v>
      </c>
      <c r="H213" s="55">
        <v>880</v>
      </c>
      <c r="I213" s="55">
        <v>200</v>
      </c>
      <c r="J213" s="55"/>
      <c r="K213" s="55"/>
      <c r="L213" s="55"/>
      <c r="M213" s="55"/>
      <c r="N213" s="55"/>
      <c r="O213" s="55"/>
      <c r="P213" s="55"/>
      <c r="Q213" s="55"/>
    </row>
    <row r="214" spans="1:17" s="56" customFormat="1" ht="13.8" x14ac:dyDescent="0.25">
      <c r="A214" s="50" t="s">
        <v>189</v>
      </c>
      <c r="B214" s="51">
        <v>43311</v>
      </c>
      <c r="C214" s="55">
        <v>163.56</v>
      </c>
      <c r="D214" s="55">
        <v>165.66</v>
      </c>
      <c r="E214" s="55">
        <v>150</v>
      </c>
      <c r="F214" s="55">
        <v>1573.8710000000001</v>
      </c>
      <c r="G214" s="55">
        <v>110</v>
      </c>
      <c r="H214" s="55">
        <v>880</v>
      </c>
      <c r="I214" s="55">
        <v>280</v>
      </c>
      <c r="J214" s="55"/>
      <c r="K214" s="55"/>
      <c r="L214" s="55"/>
      <c r="M214" s="55"/>
      <c r="N214" s="55"/>
      <c r="O214" s="55"/>
      <c r="P214" s="55"/>
      <c r="Q214" s="55"/>
    </row>
    <row r="215" spans="1:17" s="56" customFormat="1" ht="13.8" x14ac:dyDescent="0.25">
      <c r="A215" s="50" t="s">
        <v>189</v>
      </c>
      <c r="B215" s="51">
        <v>43312</v>
      </c>
      <c r="C215" s="55">
        <v>100.69</v>
      </c>
      <c r="D215" s="55">
        <v>180.47</v>
      </c>
      <c r="E215" s="55">
        <v>112</v>
      </c>
      <c r="F215" s="55">
        <v>1702.145</v>
      </c>
      <c r="G215" s="55">
        <v>200</v>
      </c>
      <c r="H215" s="55">
        <v>820</v>
      </c>
      <c r="I215" s="55">
        <v>300</v>
      </c>
      <c r="J215" s="55"/>
      <c r="K215" s="55"/>
      <c r="L215" s="55"/>
      <c r="M215" s="55"/>
      <c r="N215" s="55"/>
      <c r="O215" s="55"/>
      <c r="P215" s="55"/>
      <c r="Q215" s="55"/>
    </row>
    <row r="216" spans="1:17" s="56" customFormat="1" ht="13.8" x14ac:dyDescent="0.25">
      <c r="A216" s="50" t="s">
        <v>189</v>
      </c>
      <c r="B216" s="51">
        <v>43313</v>
      </c>
      <c r="C216" s="55">
        <v>142.06</v>
      </c>
      <c r="D216" s="55">
        <v>162.96</v>
      </c>
      <c r="E216" s="55">
        <v>120</v>
      </c>
      <c r="F216" s="55">
        <v>1533.145</v>
      </c>
      <c r="G216" s="55">
        <v>120</v>
      </c>
      <c r="H216" s="55">
        <v>780</v>
      </c>
      <c r="I216" s="55">
        <v>285</v>
      </c>
      <c r="J216" s="55"/>
      <c r="K216" s="55"/>
      <c r="L216" s="55"/>
      <c r="M216" s="55"/>
      <c r="N216" s="55"/>
      <c r="O216" s="55"/>
      <c r="P216" s="55"/>
      <c r="Q216" s="55"/>
    </row>
    <row r="217" spans="1:17" s="56" customFormat="1" ht="13.8" x14ac:dyDescent="0.25">
      <c r="A217" s="50" t="s">
        <v>189</v>
      </c>
      <c r="B217" s="51">
        <v>43314</v>
      </c>
      <c r="C217" s="55">
        <v>31.67</v>
      </c>
      <c r="D217" s="55">
        <v>66.39</v>
      </c>
      <c r="E217" s="55">
        <v>12</v>
      </c>
      <c r="F217" s="55">
        <v>2313.7950000000001</v>
      </c>
      <c r="G217" s="55">
        <v>120</v>
      </c>
      <c r="H217" s="55">
        <v>780</v>
      </c>
      <c r="I217" s="55">
        <v>60</v>
      </c>
      <c r="J217" s="55"/>
      <c r="K217" s="55"/>
      <c r="L217" s="55"/>
      <c r="M217" s="55"/>
      <c r="N217" s="55"/>
      <c r="O217" s="55"/>
      <c r="P217" s="55"/>
      <c r="Q217" s="55"/>
    </row>
    <row r="218" spans="1:17" s="56" customFormat="1" ht="13.8" x14ac:dyDescent="0.25">
      <c r="A218" s="50" t="s">
        <v>189</v>
      </c>
      <c r="B218" s="51">
        <v>43315</v>
      </c>
      <c r="C218" s="55">
        <v>106.69</v>
      </c>
      <c r="D218" s="55">
        <v>53.77</v>
      </c>
      <c r="E218" s="55">
        <v>80</v>
      </c>
      <c r="F218" s="55">
        <v>2053.567</v>
      </c>
      <c r="G218" s="55">
        <v>120</v>
      </c>
      <c r="H218" s="55">
        <v>780</v>
      </c>
      <c r="I218" s="55">
        <v>175</v>
      </c>
      <c r="J218" s="55"/>
      <c r="K218" s="55"/>
      <c r="L218" s="55"/>
      <c r="M218" s="55"/>
      <c r="N218" s="55"/>
      <c r="O218" s="55"/>
      <c r="P218" s="55"/>
      <c r="Q218" s="55"/>
    </row>
    <row r="219" spans="1:17" s="56" customFormat="1" ht="13.8" x14ac:dyDescent="0.25">
      <c r="A219" s="50" t="s">
        <v>189</v>
      </c>
      <c r="B219" s="51">
        <v>43316</v>
      </c>
      <c r="C219" s="55">
        <v>132.81</v>
      </c>
      <c r="D219" s="55">
        <v>105.05</v>
      </c>
      <c r="E219" s="55">
        <v>120</v>
      </c>
      <c r="F219" s="55">
        <v>1559.53</v>
      </c>
      <c r="G219" s="55">
        <v>120</v>
      </c>
      <c r="H219" s="55">
        <v>780</v>
      </c>
      <c r="I219" s="55">
        <v>268</v>
      </c>
      <c r="J219" s="55"/>
      <c r="K219" s="55"/>
      <c r="L219" s="55"/>
      <c r="M219" s="55"/>
      <c r="N219" s="55"/>
      <c r="O219" s="55"/>
      <c r="P219" s="55"/>
      <c r="Q219" s="55"/>
    </row>
    <row r="220" spans="1:17" s="56" customFormat="1" ht="13.8" x14ac:dyDescent="0.25">
      <c r="A220" s="50" t="s">
        <v>189</v>
      </c>
      <c r="B220" s="51">
        <v>43317</v>
      </c>
      <c r="C220" s="55">
        <v>130.03</v>
      </c>
      <c r="D220" s="55">
        <v>136.04</v>
      </c>
      <c r="E220" s="55">
        <v>132</v>
      </c>
      <c r="F220" s="55">
        <v>1484.8109999999999</v>
      </c>
      <c r="G220" s="55">
        <v>120</v>
      </c>
      <c r="H220" s="55">
        <v>780</v>
      </c>
      <c r="I220" s="55">
        <v>285</v>
      </c>
      <c r="J220" s="55"/>
      <c r="K220" s="55"/>
      <c r="L220" s="55"/>
      <c r="M220" s="55"/>
      <c r="N220" s="55"/>
      <c r="O220" s="55"/>
      <c r="P220" s="55"/>
      <c r="Q220" s="55"/>
    </row>
    <row r="221" spans="1:17" s="56" customFormat="1" ht="13.8" x14ac:dyDescent="0.25">
      <c r="A221" s="50" t="s">
        <v>189</v>
      </c>
      <c r="B221" s="51">
        <v>43318</v>
      </c>
      <c r="C221" s="55">
        <v>132.35</v>
      </c>
      <c r="D221" s="55">
        <v>136.22</v>
      </c>
      <c r="E221" s="55">
        <v>100</v>
      </c>
      <c r="F221" s="55">
        <v>1597.3140000000001</v>
      </c>
      <c r="G221" s="55">
        <v>180</v>
      </c>
      <c r="H221" s="55">
        <v>780</v>
      </c>
      <c r="I221" s="55">
        <v>276</v>
      </c>
      <c r="J221" s="55"/>
      <c r="K221" s="55"/>
      <c r="L221" s="55"/>
      <c r="M221" s="55"/>
      <c r="N221" s="55"/>
      <c r="O221" s="55"/>
      <c r="P221" s="55"/>
      <c r="Q221" s="55"/>
    </row>
    <row r="222" spans="1:17" s="56" customFormat="1" ht="13.8" x14ac:dyDescent="0.25">
      <c r="A222" s="50" t="s">
        <v>189</v>
      </c>
      <c r="B222" s="51">
        <v>43319</v>
      </c>
      <c r="C222" s="55">
        <v>122.09</v>
      </c>
      <c r="D222" s="55">
        <v>138.91999999999999</v>
      </c>
      <c r="E222" s="55">
        <v>110</v>
      </c>
      <c r="F222" s="55">
        <v>1609.0050000000001</v>
      </c>
      <c r="G222" s="55">
        <v>180</v>
      </c>
      <c r="H222" s="55">
        <v>780</v>
      </c>
      <c r="I222" s="55">
        <v>277</v>
      </c>
      <c r="J222" s="55"/>
      <c r="K222" s="55"/>
      <c r="L222" s="55"/>
      <c r="M222" s="55"/>
      <c r="N222" s="55"/>
      <c r="O222" s="55"/>
      <c r="P222" s="55"/>
      <c r="Q222" s="55"/>
    </row>
    <row r="223" spans="1:17" s="56" customFormat="1" ht="13.8" x14ac:dyDescent="0.25">
      <c r="A223" s="50" t="s">
        <v>189</v>
      </c>
      <c r="B223" s="51">
        <v>43320</v>
      </c>
      <c r="C223" s="55">
        <v>113.36</v>
      </c>
      <c r="D223" s="55">
        <v>143.74</v>
      </c>
      <c r="E223" s="55">
        <v>110</v>
      </c>
      <c r="F223" s="55">
        <v>1588.7090000000001</v>
      </c>
      <c r="G223" s="55">
        <v>180</v>
      </c>
      <c r="H223" s="55">
        <v>780</v>
      </c>
      <c r="I223" s="55">
        <v>278</v>
      </c>
      <c r="J223" s="55"/>
      <c r="K223" s="55"/>
      <c r="L223" s="55"/>
      <c r="M223" s="55"/>
      <c r="N223" s="55"/>
      <c r="O223" s="55"/>
      <c r="P223" s="55"/>
      <c r="Q223" s="55"/>
    </row>
    <row r="224" spans="1:17" s="56" customFormat="1" ht="13.8" x14ac:dyDescent="0.25">
      <c r="A224" s="50" t="s">
        <v>189</v>
      </c>
      <c r="B224" s="51">
        <v>43321</v>
      </c>
      <c r="C224" s="55">
        <v>108.54</v>
      </c>
      <c r="D224" s="55">
        <v>94.81</v>
      </c>
      <c r="E224" s="55">
        <v>90</v>
      </c>
      <c r="F224" s="55">
        <v>1699.6489999999999</v>
      </c>
      <c r="G224" s="55">
        <v>180</v>
      </c>
      <c r="H224" s="55">
        <v>780</v>
      </c>
      <c r="I224" s="55">
        <v>280</v>
      </c>
      <c r="J224" s="55"/>
      <c r="K224" s="55"/>
      <c r="L224" s="55"/>
      <c r="M224" s="55"/>
      <c r="N224" s="55"/>
      <c r="O224" s="55"/>
      <c r="P224" s="55"/>
      <c r="Q224" s="55"/>
    </row>
    <row r="225" spans="1:17" s="56" customFormat="1" ht="13.8" x14ac:dyDescent="0.25">
      <c r="A225" s="50" t="s">
        <v>189</v>
      </c>
      <c r="B225" s="51">
        <v>43322</v>
      </c>
      <c r="C225" s="55">
        <v>95.02</v>
      </c>
      <c r="D225" s="55">
        <v>86.59</v>
      </c>
      <c r="E225" s="55">
        <v>125</v>
      </c>
      <c r="F225" s="55">
        <v>1825.1880000000001</v>
      </c>
      <c r="G225" s="55">
        <v>180</v>
      </c>
      <c r="H225" s="55">
        <v>780</v>
      </c>
      <c r="I225" s="55">
        <v>260</v>
      </c>
      <c r="J225" s="55"/>
      <c r="K225" s="55"/>
      <c r="L225" s="55"/>
      <c r="M225" s="55"/>
      <c r="N225" s="55"/>
      <c r="O225" s="55"/>
      <c r="P225" s="55"/>
      <c r="Q225" s="55"/>
    </row>
    <row r="226" spans="1:17" s="56" customFormat="1" ht="13.8" x14ac:dyDescent="0.25">
      <c r="A226" s="50" t="s">
        <v>189</v>
      </c>
      <c r="B226" s="51">
        <v>43323</v>
      </c>
      <c r="C226" s="55">
        <v>100.02</v>
      </c>
      <c r="D226" s="55">
        <v>87.89</v>
      </c>
      <c r="E226" s="55">
        <v>90</v>
      </c>
      <c r="F226" s="55">
        <v>2035.894</v>
      </c>
      <c r="G226" s="55">
        <v>180</v>
      </c>
      <c r="H226" s="55">
        <v>780</v>
      </c>
      <c r="I226" s="55">
        <v>200</v>
      </c>
      <c r="J226" s="55"/>
      <c r="K226" s="55"/>
      <c r="L226" s="55"/>
      <c r="M226" s="55"/>
      <c r="N226" s="55"/>
      <c r="O226" s="55"/>
      <c r="P226" s="55"/>
      <c r="Q226" s="55"/>
    </row>
    <row r="227" spans="1:17" s="56" customFormat="1" ht="13.8" x14ac:dyDescent="0.25">
      <c r="A227" s="50" t="s">
        <v>189</v>
      </c>
      <c r="B227" s="51">
        <v>43324</v>
      </c>
      <c r="C227" s="55">
        <v>122.16</v>
      </c>
      <c r="D227" s="55">
        <v>135.75</v>
      </c>
      <c r="E227" s="55">
        <v>100</v>
      </c>
      <c r="F227" s="55">
        <v>1580.972</v>
      </c>
      <c r="G227" s="55">
        <v>180</v>
      </c>
      <c r="H227" s="55">
        <v>780</v>
      </c>
      <c r="I227" s="55">
        <v>282</v>
      </c>
      <c r="J227" s="55"/>
      <c r="K227" s="55"/>
      <c r="L227" s="55"/>
      <c r="M227" s="55"/>
      <c r="N227" s="55"/>
      <c r="O227" s="55"/>
      <c r="P227" s="55"/>
      <c r="Q227" s="55"/>
    </row>
    <row r="228" spans="1:17" s="56" customFormat="1" ht="13.8" x14ac:dyDescent="0.25">
      <c r="A228" s="50" t="s">
        <v>189</v>
      </c>
      <c r="B228" s="51">
        <v>43325</v>
      </c>
      <c r="C228" s="55">
        <v>126.69</v>
      </c>
      <c r="D228" s="55">
        <v>148.57</v>
      </c>
      <c r="E228" s="55">
        <v>120</v>
      </c>
      <c r="F228" s="55">
        <v>1604.1659999999999</v>
      </c>
      <c r="G228" s="55">
        <v>180</v>
      </c>
      <c r="H228" s="55">
        <v>780</v>
      </c>
      <c r="I228" s="55">
        <v>286</v>
      </c>
      <c r="J228" s="55"/>
      <c r="K228" s="55"/>
      <c r="L228" s="55"/>
      <c r="M228" s="55"/>
      <c r="N228" s="55"/>
      <c r="O228" s="55"/>
      <c r="P228" s="55"/>
      <c r="Q228" s="55"/>
    </row>
    <row r="229" spans="1:17" s="56" customFormat="1" ht="13.8" x14ac:dyDescent="0.25">
      <c r="A229" s="50" t="s">
        <v>189</v>
      </c>
      <c r="B229" s="51">
        <v>43326</v>
      </c>
      <c r="C229" s="55">
        <v>100.12</v>
      </c>
      <c r="D229" s="55">
        <v>145.19999999999999</v>
      </c>
      <c r="E229" s="55">
        <v>90</v>
      </c>
      <c r="F229" s="55">
        <v>1552.4839999999999</v>
      </c>
      <c r="G229" s="55">
        <v>180</v>
      </c>
      <c r="H229" s="55">
        <v>780</v>
      </c>
      <c r="I229" s="55">
        <v>285</v>
      </c>
      <c r="J229" s="55"/>
      <c r="K229" s="55"/>
      <c r="L229" s="55"/>
      <c r="M229" s="55"/>
      <c r="N229" s="55"/>
      <c r="O229" s="55"/>
      <c r="P229" s="55"/>
      <c r="Q229" s="55"/>
    </row>
    <row r="230" spans="1:17" s="56" customFormat="1" ht="13.8" x14ac:dyDescent="0.25">
      <c r="A230" s="50" t="s">
        <v>189</v>
      </c>
      <c r="B230" s="51">
        <v>43327</v>
      </c>
      <c r="C230" s="55">
        <v>100.44</v>
      </c>
      <c r="D230" s="55">
        <v>144.13</v>
      </c>
      <c r="E230" s="55">
        <v>102</v>
      </c>
      <c r="F230" s="55">
        <v>1557.84</v>
      </c>
      <c r="G230" s="55">
        <v>180</v>
      </c>
      <c r="H230" s="55">
        <v>780</v>
      </c>
      <c r="I230" s="55">
        <v>288</v>
      </c>
      <c r="J230" s="55"/>
      <c r="K230" s="55"/>
      <c r="L230" s="55"/>
      <c r="M230" s="55"/>
      <c r="N230" s="55"/>
      <c r="O230" s="55"/>
      <c r="P230" s="55"/>
      <c r="Q230" s="55"/>
    </row>
    <row r="231" spans="1:17" s="56" customFormat="1" ht="13.8" x14ac:dyDescent="0.25">
      <c r="A231" s="50" t="s">
        <v>189</v>
      </c>
      <c r="B231" s="51">
        <v>43328</v>
      </c>
      <c r="C231" s="55">
        <v>109.42</v>
      </c>
      <c r="D231" s="55">
        <v>138.78</v>
      </c>
      <c r="E231" s="55">
        <v>100</v>
      </c>
      <c r="F231" s="55">
        <v>1561.473</v>
      </c>
      <c r="G231" s="55">
        <v>180</v>
      </c>
      <c r="H231" s="55">
        <v>780</v>
      </c>
      <c r="I231" s="55">
        <v>288</v>
      </c>
      <c r="J231" s="55"/>
      <c r="K231" s="55"/>
      <c r="L231" s="55"/>
      <c r="M231" s="55"/>
      <c r="N231" s="55"/>
      <c r="O231" s="55"/>
      <c r="P231" s="55"/>
      <c r="Q231" s="55"/>
    </row>
    <row r="232" spans="1:17" s="56" customFormat="1" ht="13.8" x14ac:dyDescent="0.25">
      <c r="A232" s="50" t="s">
        <v>189</v>
      </c>
      <c r="B232" s="51">
        <v>43329</v>
      </c>
      <c r="C232" s="55">
        <v>100.94</v>
      </c>
      <c r="D232" s="55">
        <v>136</v>
      </c>
      <c r="E232" s="55">
        <v>115</v>
      </c>
      <c r="F232" s="55">
        <v>1600.96</v>
      </c>
      <c r="G232" s="55">
        <v>180</v>
      </c>
      <c r="H232" s="55">
        <v>780</v>
      </c>
      <c r="I232" s="55">
        <v>288</v>
      </c>
      <c r="J232" s="55"/>
      <c r="K232" s="55"/>
      <c r="L232" s="55"/>
      <c r="M232" s="55"/>
      <c r="N232" s="55"/>
      <c r="O232" s="55"/>
      <c r="P232" s="55"/>
      <c r="Q232" s="55"/>
    </row>
    <row r="233" spans="1:17" s="56" customFormat="1" ht="13.8" x14ac:dyDescent="0.25">
      <c r="A233" s="56" t="s">
        <v>189</v>
      </c>
      <c r="B233" s="51">
        <v>43330</v>
      </c>
      <c r="C233" s="56">
        <v>60.01</v>
      </c>
      <c r="D233" s="56">
        <v>104.78</v>
      </c>
      <c r="E233" s="56">
        <v>55</v>
      </c>
      <c r="F233" s="56">
        <v>2101.9050000000002</v>
      </c>
      <c r="G233" s="56">
        <v>100</v>
      </c>
      <c r="H233" s="56">
        <v>600</v>
      </c>
      <c r="I233" s="56">
        <v>140</v>
      </c>
    </row>
    <row r="234" spans="1:17" s="56" customFormat="1" ht="13.8" x14ac:dyDescent="0.25">
      <c r="A234" s="56" t="s">
        <v>189</v>
      </c>
      <c r="B234" s="51">
        <v>43331</v>
      </c>
      <c r="C234" s="56">
        <v>73.349999999999994</v>
      </c>
      <c r="D234" s="56">
        <v>57.41</v>
      </c>
      <c r="E234" s="56">
        <v>77</v>
      </c>
      <c r="F234" s="56">
        <v>2420.7869999999998</v>
      </c>
      <c r="G234" s="56">
        <v>140</v>
      </c>
      <c r="H234" s="56">
        <v>760</v>
      </c>
      <c r="I234" s="56">
        <v>146</v>
      </c>
    </row>
    <row r="235" spans="1:17" s="56" customFormat="1" ht="13.8" x14ac:dyDescent="0.25">
      <c r="A235" s="56" t="s">
        <v>189</v>
      </c>
      <c r="B235" s="51">
        <v>43332</v>
      </c>
      <c r="C235" s="56">
        <v>168.37</v>
      </c>
      <c r="D235" s="56">
        <v>168.82</v>
      </c>
      <c r="E235" s="56">
        <v>125</v>
      </c>
      <c r="F235" s="56">
        <v>1570.0909999999999</v>
      </c>
      <c r="G235" s="56">
        <v>180</v>
      </c>
      <c r="H235" s="56">
        <v>760</v>
      </c>
      <c r="I235" s="56">
        <v>307</v>
      </c>
    </row>
    <row r="236" spans="1:17" s="56" customFormat="1" ht="13.8" x14ac:dyDescent="0.25">
      <c r="A236" s="56" t="s">
        <v>189</v>
      </c>
      <c r="B236" s="51">
        <v>43333</v>
      </c>
      <c r="C236" s="56">
        <v>112.29</v>
      </c>
      <c r="D236" s="56">
        <v>171.12</v>
      </c>
      <c r="E236" s="56">
        <v>108</v>
      </c>
      <c r="F236" s="56">
        <v>1484.097</v>
      </c>
      <c r="G236" s="56">
        <v>180</v>
      </c>
      <c r="H236" s="56">
        <v>760</v>
      </c>
      <c r="I236" s="56">
        <v>307</v>
      </c>
    </row>
    <row r="237" spans="1:17" s="56" customFormat="1" ht="13.8" x14ac:dyDescent="0.25">
      <c r="A237" s="56" t="s">
        <v>189</v>
      </c>
      <c r="B237" s="51">
        <v>43334</v>
      </c>
      <c r="C237" s="56">
        <v>103.35</v>
      </c>
      <c r="D237" s="56">
        <v>181.32</v>
      </c>
      <c r="E237" s="56">
        <v>90</v>
      </c>
      <c r="F237" s="56">
        <v>1419.96</v>
      </c>
      <c r="G237" s="56">
        <v>180</v>
      </c>
      <c r="H237" s="56">
        <v>760</v>
      </c>
      <c r="I237" s="56">
        <v>300</v>
      </c>
    </row>
    <row r="238" spans="1:17" s="56" customFormat="1" ht="13.8" x14ac:dyDescent="0.25">
      <c r="A238" s="56" t="s">
        <v>189</v>
      </c>
      <c r="B238" s="51">
        <v>43335</v>
      </c>
      <c r="C238" s="56">
        <v>104.47</v>
      </c>
      <c r="D238" s="56">
        <v>184.37</v>
      </c>
      <c r="E238" s="56">
        <v>100</v>
      </c>
      <c r="F238" s="56">
        <v>1346.7139999999999</v>
      </c>
      <c r="G238" s="56">
        <v>160</v>
      </c>
      <c r="H238" s="56">
        <v>760</v>
      </c>
      <c r="I238" s="56">
        <v>332</v>
      </c>
    </row>
    <row r="239" spans="1:17" s="56" customFormat="1" ht="13.8" x14ac:dyDescent="0.25">
      <c r="A239" s="56" t="s">
        <v>189</v>
      </c>
      <c r="B239" s="51">
        <v>43336</v>
      </c>
      <c r="C239" s="56">
        <v>113.36</v>
      </c>
      <c r="D239" s="56">
        <v>187.05</v>
      </c>
      <c r="E239" s="56">
        <v>102</v>
      </c>
      <c r="F239" s="56">
        <v>1356.7950000000001</v>
      </c>
      <c r="G239" s="56">
        <v>160</v>
      </c>
      <c r="H239" s="56">
        <v>760</v>
      </c>
      <c r="I239" s="56">
        <v>330</v>
      </c>
    </row>
    <row r="240" spans="1:17" s="56" customFormat="1" ht="13.8" x14ac:dyDescent="0.25">
      <c r="A240" s="56" t="s">
        <v>189</v>
      </c>
      <c r="B240" s="51">
        <v>43337</v>
      </c>
      <c r="C240" s="56">
        <v>106.58</v>
      </c>
      <c r="D240" s="56">
        <v>174.28</v>
      </c>
      <c r="E240" s="56">
        <v>90</v>
      </c>
      <c r="F240" s="56">
        <v>1345.204</v>
      </c>
      <c r="G240" s="56">
        <v>160</v>
      </c>
      <c r="H240" s="56">
        <v>760</v>
      </c>
      <c r="I240" s="56">
        <v>325</v>
      </c>
    </row>
    <row r="241" spans="1:9" s="56" customFormat="1" ht="13.8" x14ac:dyDescent="0.25">
      <c r="A241" s="56" t="s">
        <v>189</v>
      </c>
      <c r="B241" s="51">
        <v>43338</v>
      </c>
      <c r="C241" s="56">
        <v>107.11</v>
      </c>
      <c r="D241" s="56">
        <v>176.98</v>
      </c>
      <c r="E241" s="56">
        <v>95</v>
      </c>
      <c r="F241" s="56">
        <v>1335.9349999999999</v>
      </c>
      <c r="G241" s="56">
        <v>160</v>
      </c>
      <c r="H241" s="56">
        <v>760</v>
      </c>
      <c r="I241" s="56">
        <v>346</v>
      </c>
    </row>
    <row r="242" spans="1:9" s="56" customFormat="1" ht="13.8" x14ac:dyDescent="0.25">
      <c r="A242" s="56" t="s">
        <v>189</v>
      </c>
      <c r="B242" s="51">
        <v>43339</v>
      </c>
      <c r="C242" s="56">
        <v>105.22</v>
      </c>
      <c r="D242" s="56">
        <v>170.9</v>
      </c>
      <c r="E242" s="56">
        <v>104</v>
      </c>
      <c r="F242" s="56">
        <v>1430.56</v>
      </c>
      <c r="G242" s="56">
        <v>170</v>
      </c>
      <c r="H242" s="56">
        <v>820</v>
      </c>
      <c r="I242" s="56">
        <v>314</v>
      </c>
    </row>
    <row r="243" spans="1:9" s="56" customFormat="1" ht="13.8" x14ac:dyDescent="0.25">
      <c r="A243" s="56" t="s">
        <v>189</v>
      </c>
      <c r="B243" s="51">
        <v>43340</v>
      </c>
      <c r="C243" s="56">
        <v>96.69</v>
      </c>
      <c r="D243" s="56">
        <v>119.82</v>
      </c>
      <c r="E243" s="56">
        <v>62</v>
      </c>
      <c r="F243" s="56">
        <v>1992.0360000000001</v>
      </c>
      <c r="G243" s="56">
        <v>170</v>
      </c>
      <c r="H243" s="56">
        <v>820</v>
      </c>
      <c r="I243" s="56">
        <v>200</v>
      </c>
    </row>
    <row r="244" spans="1:9" s="56" customFormat="1" ht="13.8" x14ac:dyDescent="0.25">
      <c r="A244" s="56" t="s">
        <v>189</v>
      </c>
      <c r="B244" s="51">
        <v>43341</v>
      </c>
      <c r="C244" s="56">
        <v>104.78</v>
      </c>
      <c r="D244" s="56">
        <v>135.91999999999999</v>
      </c>
      <c r="E244" s="56">
        <v>55</v>
      </c>
      <c r="F244" s="56">
        <v>1661.357</v>
      </c>
      <c r="G244" s="56">
        <v>170</v>
      </c>
      <c r="H244" s="56">
        <v>820</v>
      </c>
      <c r="I244" s="56">
        <v>288</v>
      </c>
    </row>
    <row r="245" spans="1:9" s="56" customFormat="1" ht="13.8" x14ac:dyDescent="0.25">
      <c r="A245" s="56" t="s">
        <v>189</v>
      </c>
      <c r="B245" s="51">
        <v>43342</v>
      </c>
      <c r="C245" s="56">
        <v>103.35</v>
      </c>
      <c r="D245" s="56">
        <v>94.1</v>
      </c>
      <c r="E245" s="56">
        <v>117</v>
      </c>
      <c r="F245" s="56">
        <v>1660.5260000000001</v>
      </c>
      <c r="G245" s="56">
        <v>150</v>
      </c>
      <c r="H245" s="56">
        <v>820</v>
      </c>
      <c r="I245" s="56">
        <v>397</v>
      </c>
    </row>
    <row r="246" spans="1:9" s="56" customFormat="1" ht="13.8" x14ac:dyDescent="0.25">
      <c r="A246" s="56" t="s">
        <v>189</v>
      </c>
      <c r="B246" s="51">
        <v>43343</v>
      </c>
      <c r="C246" s="56">
        <v>98.95</v>
      </c>
      <c r="D246" s="56">
        <v>151.66999999999999</v>
      </c>
      <c r="E246" s="56">
        <v>92</v>
      </c>
      <c r="F246" s="56">
        <v>1430.499</v>
      </c>
      <c r="G246" s="56">
        <v>150</v>
      </c>
      <c r="H246" s="56">
        <v>820</v>
      </c>
      <c r="I246" s="56">
        <v>413</v>
      </c>
    </row>
    <row r="247" spans="1:9" s="56" customFormat="1" ht="13.8" x14ac:dyDescent="0.25">
      <c r="A247" s="56" t="s">
        <v>189</v>
      </c>
      <c r="B247" s="51">
        <v>43344</v>
      </c>
      <c r="C247" s="56">
        <v>103.35</v>
      </c>
      <c r="D247" s="56">
        <v>131.19999999999999</v>
      </c>
      <c r="E247" s="56">
        <v>97</v>
      </c>
      <c r="F247" s="56">
        <v>1511.7370000000001</v>
      </c>
      <c r="G247" s="56">
        <v>150</v>
      </c>
      <c r="H247" s="56">
        <v>820</v>
      </c>
      <c r="I247" s="56">
        <v>399</v>
      </c>
    </row>
    <row r="248" spans="1:9" s="56" customFormat="1" ht="13.8" x14ac:dyDescent="0.25">
      <c r="A248" s="56" t="s">
        <v>189</v>
      </c>
      <c r="B248" s="51">
        <v>43345</v>
      </c>
      <c r="C248" s="56">
        <v>101.69</v>
      </c>
      <c r="D248" s="56">
        <v>172.93</v>
      </c>
      <c r="E248" s="56">
        <v>110</v>
      </c>
      <c r="F248" s="56">
        <v>1459.4570000000001</v>
      </c>
      <c r="G248" s="56">
        <v>150</v>
      </c>
      <c r="H248" s="56">
        <v>820</v>
      </c>
      <c r="I248" s="56">
        <v>357</v>
      </c>
    </row>
    <row r="249" spans="1:9" s="56" customFormat="1" ht="13.8" x14ac:dyDescent="0.25">
      <c r="A249" s="56" t="s">
        <v>189</v>
      </c>
      <c r="B249" s="51">
        <v>43346</v>
      </c>
      <c r="C249" s="56">
        <v>104.38</v>
      </c>
      <c r="D249" s="56">
        <v>163.49</v>
      </c>
      <c r="E249" s="56">
        <v>103</v>
      </c>
      <c r="F249" s="56">
        <v>1584.999</v>
      </c>
      <c r="G249" s="56">
        <v>180</v>
      </c>
      <c r="H249" s="56">
        <v>820</v>
      </c>
      <c r="I249" s="56">
        <v>326</v>
      </c>
    </row>
    <row r="250" spans="1:9" s="56" customFormat="1" ht="13.8" x14ac:dyDescent="0.25">
      <c r="A250" s="56" t="s">
        <v>189</v>
      </c>
      <c r="B250" s="51">
        <v>43347</v>
      </c>
      <c r="C250" s="56">
        <v>101.69</v>
      </c>
      <c r="D250" s="56">
        <v>152.9</v>
      </c>
      <c r="E250" s="56">
        <v>97</v>
      </c>
      <c r="F250" s="56">
        <v>1553.0139999999999</v>
      </c>
      <c r="G250" s="56">
        <v>150</v>
      </c>
      <c r="H250" s="56">
        <v>820</v>
      </c>
      <c r="I250" s="56">
        <v>283</v>
      </c>
    </row>
    <row r="251" spans="1:9" s="56" customFormat="1" ht="13.8" x14ac:dyDescent="0.25">
      <c r="A251" s="56" t="s">
        <v>189</v>
      </c>
      <c r="B251" s="51">
        <v>43348</v>
      </c>
      <c r="C251" s="56">
        <v>30.01</v>
      </c>
      <c r="D251" s="56">
        <v>100.68</v>
      </c>
      <c r="E251" s="56">
        <v>18</v>
      </c>
      <c r="F251" s="56">
        <v>1769.8409999999999</v>
      </c>
      <c r="G251" s="56">
        <v>120</v>
      </c>
      <c r="H251" s="56">
        <v>750</v>
      </c>
      <c r="I251" s="56">
        <v>167</v>
      </c>
    </row>
    <row r="252" spans="1:9" s="56" customFormat="1" ht="13.8" x14ac:dyDescent="0.25">
      <c r="A252" s="56" t="s">
        <v>189</v>
      </c>
      <c r="B252" s="51">
        <v>43349</v>
      </c>
      <c r="C252" s="56">
        <v>38.46</v>
      </c>
      <c r="D252" s="56">
        <v>39.58</v>
      </c>
      <c r="E252" s="56">
        <v>5</v>
      </c>
      <c r="F252" s="56">
        <v>2499.2530000000002</v>
      </c>
      <c r="G252" s="56">
        <v>120</v>
      </c>
      <c r="H252" s="56">
        <v>820</v>
      </c>
      <c r="I252" s="56">
        <v>44</v>
      </c>
    </row>
    <row r="253" spans="1:9" s="56" customFormat="1" ht="13.8" x14ac:dyDescent="0.25">
      <c r="A253" s="56" t="s">
        <v>189</v>
      </c>
      <c r="B253" s="51">
        <v>43350</v>
      </c>
      <c r="C253" s="56">
        <v>81.86</v>
      </c>
      <c r="D253" s="56">
        <v>32.06</v>
      </c>
      <c r="E253" s="56">
        <v>40</v>
      </c>
      <c r="F253" s="56">
        <v>2467.4360000000001</v>
      </c>
      <c r="G253" s="56">
        <v>120</v>
      </c>
      <c r="H253" s="56">
        <v>820</v>
      </c>
      <c r="I253" s="56">
        <v>135</v>
      </c>
    </row>
    <row r="254" spans="1:9" s="56" customFormat="1" ht="13.8" x14ac:dyDescent="0.25">
      <c r="A254" s="56" t="s">
        <v>189</v>
      </c>
      <c r="B254" s="51">
        <v>43351</v>
      </c>
      <c r="C254" s="56">
        <v>117.94</v>
      </c>
      <c r="D254" s="56">
        <v>105.88</v>
      </c>
      <c r="E254" s="56">
        <v>85</v>
      </c>
      <c r="F254" s="56">
        <v>1746.7860000000001</v>
      </c>
      <c r="G254" s="56">
        <v>120</v>
      </c>
      <c r="H254" s="56">
        <v>820</v>
      </c>
      <c r="I254" s="56">
        <v>197</v>
      </c>
    </row>
    <row r="255" spans="1:9" s="56" customFormat="1" ht="13.8" x14ac:dyDescent="0.25">
      <c r="A255" s="56" t="s">
        <v>189</v>
      </c>
      <c r="B255" s="51">
        <v>43352</v>
      </c>
      <c r="C255" s="56">
        <v>113.36</v>
      </c>
      <c r="D255" s="56">
        <v>79.16</v>
      </c>
      <c r="E255" s="56">
        <v>67</v>
      </c>
      <c r="F255" s="56">
        <v>1740.9939999999999</v>
      </c>
      <c r="G255" s="56">
        <v>120</v>
      </c>
      <c r="H255" s="56">
        <v>820</v>
      </c>
      <c r="I255" s="56">
        <v>240</v>
      </c>
    </row>
    <row r="256" spans="1:9" s="56" customFormat="1" ht="13.8" x14ac:dyDescent="0.25">
      <c r="A256" s="56" t="s">
        <v>189</v>
      </c>
      <c r="B256" s="51">
        <v>43353</v>
      </c>
      <c r="C256" s="56">
        <v>111.69</v>
      </c>
      <c r="D256" s="56">
        <v>132.44999999999999</v>
      </c>
      <c r="E256" s="56">
        <v>90</v>
      </c>
      <c r="F256" s="56">
        <v>1621.019</v>
      </c>
      <c r="G256" s="56">
        <v>180</v>
      </c>
      <c r="H256" s="56">
        <v>820</v>
      </c>
      <c r="I256" s="56">
        <v>348</v>
      </c>
    </row>
    <row r="257" spans="1:9" s="56" customFormat="1" ht="13.8" x14ac:dyDescent="0.25">
      <c r="A257" s="56" t="s">
        <v>189</v>
      </c>
      <c r="B257" s="51">
        <v>43354</v>
      </c>
      <c r="C257" s="56">
        <v>102.32</v>
      </c>
      <c r="D257" s="56">
        <v>147.77000000000001</v>
      </c>
      <c r="E257" s="56">
        <v>115</v>
      </c>
      <c r="F257" s="56">
        <v>1602.472</v>
      </c>
      <c r="G257" s="56">
        <v>180</v>
      </c>
      <c r="H257" s="56">
        <v>820</v>
      </c>
      <c r="I257" s="56">
        <v>386</v>
      </c>
    </row>
    <row r="258" spans="1:9" s="56" customFormat="1" ht="13.8" x14ac:dyDescent="0.25">
      <c r="A258" s="56" t="s">
        <v>189</v>
      </c>
      <c r="B258" s="51">
        <v>43355</v>
      </c>
      <c r="C258" s="56">
        <v>106.69</v>
      </c>
      <c r="D258" s="56">
        <v>145.51</v>
      </c>
      <c r="E258" s="56">
        <v>105</v>
      </c>
      <c r="F258" s="56">
        <v>1618.01</v>
      </c>
      <c r="G258" s="56">
        <v>180</v>
      </c>
      <c r="H258" s="56">
        <v>820</v>
      </c>
      <c r="I258" s="56">
        <v>350</v>
      </c>
    </row>
    <row r="259" spans="1:9" s="56" customFormat="1" ht="13.8" x14ac:dyDescent="0.25">
      <c r="A259" s="56" t="s">
        <v>189</v>
      </c>
      <c r="B259" s="51">
        <v>43356</v>
      </c>
      <c r="C259" s="56">
        <v>100.02</v>
      </c>
      <c r="D259" s="56">
        <v>115.25</v>
      </c>
      <c r="E259" s="56">
        <v>90</v>
      </c>
      <c r="F259" s="56">
        <v>1852.3050000000001</v>
      </c>
      <c r="G259" s="56">
        <v>180</v>
      </c>
      <c r="H259" s="56">
        <v>820</v>
      </c>
      <c r="I259" s="56">
        <v>250</v>
      </c>
    </row>
    <row r="260" spans="1:9" s="56" customFormat="1" ht="13.8" x14ac:dyDescent="0.25">
      <c r="A260" s="56" t="s">
        <v>189</v>
      </c>
      <c r="B260" s="51">
        <v>43357</v>
      </c>
      <c r="C260" s="56">
        <v>13.56</v>
      </c>
      <c r="D260" s="56">
        <v>28.95</v>
      </c>
      <c r="E260" s="56">
        <v>5</v>
      </c>
      <c r="F260" s="56">
        <v>1502.0630000000001</v>
      </c>
      <c r="G260" s="56">
        <v>100</v>
      </c>
      <c r="H260" s="56">
        <v>820</v>
      </c>
      <c r="I260" s="56">
        <v>188</v>
      </c>
    </row>
    <row r="261" spans="1:9" s="56" customFormat="1" ht="13.8" x14ac:dyDescent="0.25">
      <c r="A261" s="56" t="s">
        <v>189</v>
      </c>
      <c r="B261" s="51">
        <v>43358</v>
      </c>
      <c r="C261" s="56">
        <v>83.35</v>
      </c>
      <c r="D261" s="56">
        <v>87.89</v>
      </c>
      <c r="E261" s="56">
        <v>65</v>
      </c>
      <c r="F261" s="56">
        <v>1709.0250000000001</v>
      </c>
      <c r="G261" s="56">
        <v>100</v>
      </c>
      <c r="H261" s="56">
        <v>820</v>
      </c>
      <c r="I261" s="56">
        <v>254</v>
      </c>
    </row>
    <row r="262" spans="1:9" s="56" customFormat="1" ht="13.8" x14ac:dyDescent="0.25">
      <c r="A262" s="56" t="s">
        <v>189</v>
      </c>
      <c r="B262" s="51">
        <v>43359</v>
      </c>
      <c r="C262" s="56">
        <v>138.36000000000001</v>
      </c>
      <c r="D262" s="56">
        <v>153.71</v>
      </c>
      <c r="E262" s="56">
        <v>100</v>
      </c>
      <c r="F262" s="56">
        <v>1425.444</v>
      </c>
      <c r="G262" s="56">
        <v>130</v>
      </c>
      <c r="H262" s="56">
        <v>820</v>
      </c>
      <c r="I262" s="56">
        <v>374</v>
      </c>
    </row>
    <row r="263" spans="1:9" s="56" customFormat="1" ht="13.8" x14ac:dyDescent="0.25">
      <c r="A263" s="56" t="s">
        <v>189</v>
      </c>
      <c r="B263" s="51">
        <v>43360</v>
      </c>
      <c r="C263" s="56">
        <v>118.36</v>
      </c>
      <c r="D263" s="56">
        <v>145.07</v>
      </c>
      <c r="E263" s="56">
        <v>98</v>
      </c>
      <c r="F263" s="56">
        <v>1464.1959999999999</v>
      </c>
      <c r="G263" s="56">
        <v>140</v>
      </c>
      <c r="H263" s="56">
        <v>820</v>
      </c>
      <c r="I263" s="56">
        <v>382</v>
      </c>
    </row>
    <row r="264" spans="1:9" s="56" customFormat="1" ht="13.8" x14ac:dyDescent="0.25">
      <c r="A264" s="56" t="s">
        <v>189</v>
      </c>
      <c r="B264" s="51">
        <v>43361</v>
      </c>
      <c r="C264" s="56">
        <v>104.23</v>
      </c>
      <c r="D264" s="56">
        <v>135.94</v>
      </c>
      <c r="E264" s="56">
        <v>90</v>
      </c>
      <c r="F264" s="56">
        <v>1503.4780000000001</v>
      </c>
      <c r="G264" s="56">
        <v>140</v>
      </c>
      <c r="H264" s="56">
        <v>820</v>
      </c>
      <c r="I264" s="56">
        <v>334</v>
      </c>
    </row>
    <row r="265" spans="1:9" s="56" customFormat="1" ht="13.8" x14ac:dyDescent="0.25">
      <c r="A265" s="56" t="s">
        <v>189</v>
      </c>
      <c r="B265" s="51">
        <v>43362</v>
      </c>
      <c r="C265" s="56">
        <v>100.56</v>
      </c>
      <c r="D265" s="56">
        <v>140.37</v>
      </c>
      <c r="E265" s="56">
        <v>87</v>
      </c>
      <c r="F265" s="56">
        <v>1494.44</v>
      </c>
      <c r="G265" s="56">
        <v>140</v>
      </c>
      <c r="H265" s="56">
        <v>820</v>
      </c>
      <c r="I265" s="56">
        <v>320</v>
      </c>
    </row>
    <row r="266" spans="1:9" s="56" customFormat="1" ht="13.8" x14ac:dyDescent="0.25">
      <c r="A266" s="56" t="s">
        <v>189</v>
      </c>
      <c r="B266" s="51">
        <v>43363</v>
      </c>
      <c r="C266" s="56">
        <v>105.02</v>
      </c>
      <c r="D266" s="56">
        <v>136.27000000000001</v>
      </c>
      <c r="E266" s="56">
        <v>88</v>
      </c>
      <c r="F266" s="56">
        <v>1522.951</v>
      </c>
      <c r="G266" s="56">
        <v>140</v>
      </c>
      <c r="H266" s="56">
        <v>820</v>
      </c>
      <c r="I266" s="56">
        <v>308</v>
      </c>
    </row>
    <row r="267" spans="1:9" s="56" customFormat="1" ht="13.8" x14ac:dyDescent="0.25">
      <c r="A267" s="56" t="s">
        <v>189</v>
      </c>
      <c r="B267" s="51">
        <v>43364</v>
      </c>
      <c r="C267" s="56">
        <v>101.69</v>
      </c>
      <c r="D267" s="56">
        <v>131.29</v>
      </c>
      <c r="E267" s="56">
        <v>85</v>
      </c>
      <c r="F267" s="56">
        <v>1525.116</v>
      </c>
      <c r="G267" s="56">
        <v>140</v>
      </c>
      <c r="H267" s="56">
        <v>820</v>
      </c>
      <c r="I267" s="56">
        <v>315</v>
      </c>
    </row>
    <row r="268" spans="1:9" s="56" customFormat="1" ht="13.8" x14ac:dyDescent="0.25">
      <c r="A268" s="56" t="s">
        <v>189</v>
      </c>
      <c r="B268" s="51">
        <v>43365</v>
      </c>
      <c r="C268" s="56">
        <v>100.98</v>
      </c>
      <c r="D268" s="56">
        <v>144.53</v>
      </c>
      <c r="E268" s="56">
        <v>80</v>
      </c>
      <c r="F268" s="56">
        <v>1476.4359999999999</v>
      </c>
      <c r="G268" s="56">
        <v>140</v>
      </c>
      <c r="H268" s="56">
        <v>820</v>
      </c>
      <c r="I268" s="56">
        <v>312</v>
      </c>
    </row>
    <row r="269" spans="1:9" s="56" customFormat="1" ht="13.8" x14ac:dyDescent="0.25">
      <c r="A269" s="56" t="s">
        <v>189</v>
      </c>
      <c r="B269" s="51">
        <v>43366</v>
      </c>
      <c r="C269" s="56">
        <v>96.69</v>
      </c>
      <c r="D269" s="56">
        <v>142.81</v>
      </c>
      <c r="E269" s="56">
        <v>83</v>
      </c>
      <c r="F269" s="56">
        <v>1480.3920000000001</v>
      </c>
      <c r="G269" s="56">
        <v>140</v>
      </c>
      <c r="H269" s="56">
        <v>820</v>
      </c>
      <c r="I269" s="56">
        <v>320</v>
      </c>
    </row>
    <row r="270" spans="1:9" s="56" customFormat="1" ht="13.8" x14ac:dyDescent="0.25">
      <c r="A270" s="56" t="s">
        <v>189</v>
      </c>
      <c r="B270" s="51">
        <v>43367</v>
      </c>
      <c r="C270" s="56">
        <v>88.05</v>
      </c>
      <c r="D270" s="56">
        <v>141.04</v>
      </c>
      <c r="E270" s="56">
        <v>96</v>
      </c>
      <c r="F270" s="56">
        <v>1521.04</v>
      </c>
      <c r="G270" s="56">
        <v>140</v>
      </c>
      <c r="H270" s="56">
        <v>820</v>
      </c>
      <c r="I270" s="56">
        <v>315</v>
      </c>
    </row>
    <row r="271" spans="1:9" s="56" customFormat="1" ht="13.8" x14ac:dyDescent="0.25">
      <c r="A271" s="56" t="s">
        <v>189</v>
      </c>
      <c r="B271" s="51">
        <v>43368</v>
      </c>
      <c r="C271" s="56">
        <v>98.75</v>
      </c>
      <c r="D271" s="56">
        <v>136.54</v>
      </c>
      <c r="E271" s="56">
        <v>101</v>
      </c>
      <c r="F271" s="56">
        <v>1674.1980000000001</v>
      </c>
      <c r="G271" s="56">
        <v>180</v>
      </c>
      <c r="H271" s="56">
        <v>830</v>
      </c>
      <c r="I271" s="56">
        <v>310</v>
      </c>
    </row>
    <row r="272" spans="1:9" s="56" customFormat="1" ht="13.8" x14ac:dyDescent="0.25">
      <c r="A272" s="56" t="s">
        <v>189</v>
      </c>
      <c r="B272" s="51">
        <v>43369</v>
      </c>
      <c r="C272" s="56">
        <v>95.44</v>
      </c>
      <c r="D272" s="56">
        <v>138.24</v>
      </c>
      <c r="E272" s="56">
        <v>83</v>
      </c>
      <c r="F272" s="56">
        <v>1665.376</v>
      </c>
      <c r="G272" s="56">
        <v>180</v>
      </c>
      <c r="H272" s="56">
        <v>830</v>
      </c>
      <c r="I272" s="56">
        <v>306</v>
      </c>
    </row>
    <row r="273" spans="1:9" s="56" customFormat="1" ht="13.8" x14ac:dyDescent="0.25">
      <c r="A273" s="56" t="s">
        <v>189</v>
      </c>
      <c r="B273" s="51">
        <v>43370</v>
      </c>
      <c r="C273" s="56">
        <v>95.32</v>
      </c>
      <c r="D273" s="56">
        <v>137.4</v>
      </c>
      <c r="E273" s="56">
        <v>75</v>
      </c>
      <c r="F273" s="56">
        <v>1625.452</v>
      </c>
      <c r="G273" s="56">
        <v>160</v>
      </c>
      <c r="H273" s="56">
        <v>830</v>
      </c>
      <c r="I273" s="56">
        <v>290</v>
      </c>
    </row>
    <row r="274" spans="1:9" s="56" customFormat="1" ht="13.8" x14ac:dyDescent="0.25">
      <c r="A274" s="56" t="s">
        <v>189</v>
      </c>
      <c r="B274" s="51">
        <v>43371</v>
      </c>
      <c r="C274" s="56">
        <v>28.34</v>
      </c>
      <c r="D274" s="56">
        <v>49.87</v>
      </c>
      <c r="E274" s="56">
        <v>25</v>
      </c>
      <c r="F274" s="56">
        <v>2350.616</v>
      </c>
      <c r="G274" s="56">
        <v>150</v>
      </c>
      <c r="H274" s="56">
        <v>830</v>
      </c>
      <c r="I274" s="56">
        <v>128</v>
      </c>
    </row>
    <row r="275" spans="1:9" s="56" customFormat="1" ht="13.8" x14ac:dyDescent="0.25">
      <c r="A275" s="56" t="s">
        <v>189</v>
      </c>
      <c r="B275" s="51">
        <v>43372</v>
      </c>
      <c r="C275" s="56">
        <v>15.07</v>
      </c>
      <c r="D275" s="56">
        <v>29.3</v>
      </c>
      <c r="E275" s="56">
        <v>27</v>
      </c>
      <c r="F275" s="56">
        <v>2491.4560000000001</v>
      </c>
      <c r="G275" s="56">
        <v>150</v>
      </c>
      <c r="H275" s="56">
        <v>400</v>
      </c>
      <c r="I275" s="56">
        <v>108</v>
      </c>
    </row>
    <row r="276" spans="1:9" s="56" customFormat="1" ht="13.8" x14ac:dyDescent="0.25">
      <c r="A276" s="56" t="s">
        <v>189</v>
      </c>
      <c r="B276" s="51">
        <v>43373</v>
      </c>
      <c r="C276" s="56">
        <v>136.69</v>
      </c>
      <c r="D276" s="56">
        <v>108.79</v>
      </c>
      <c r="E276" s="56">
        <v>65</v>
      </c>
      <c r="F276" s="56">
        <v>1723.1669999999999</v>
      </c>
      <c r="G276" s="56">
        <v>150</v>
      </c>
      <c r="H276" s="56">
        <v>830</v>
      </c>
      <c r="I276" s="56">
        <v>224</v>
      </c>
    </row>
    <row r="277" spans="1:9" s="56" customFormat="1" ht="13.8" x14ac:dyDescent="0.25">
      <c r="A277" s="56" t="s">
        <v>189</v>
      </c>
      <c r="B277" s="51">
        <v>43374</v>
      </c>
      <c r="C277" s="56">
        <v>110.02</v>
      </c>
      <c r="D277" s="56">
        <v>110.45</v>
      </c>
      <c r="E277" s="56">
        <v>83</v>
      </c>
      <c r="F277" s="56">
        <v>1848.1410000000001</v>
      </c>
      <c r="G277" s="56">
        <v>200</v>
      </c>
      <c r="H277" s="56">
        <v>830</v>
      </c>
      <c r="I277" s="56">
        <v>275</v>
      </c>
    </row>
    <row r="278" spans="1:9" s="56" customFormat="1" ht="13.8" x14ac:dyDescent="0.25">
      <c r="A278" s="56" t="s">
        <v>189</v>
      </c>
      <c r="B278" s="51">
        <v>43375</v>
      </c>
      <c r="C278" s="56">
        <v>73.959999999999994</v>
      </c>
      <c r="D278" s="56">
        <v>78.790000000000006</v>
      </c>
      <c r="E278" s="56">
        <v>72</v>
      </c>
      <c r="F278" s="56">
        <v>2148.6930000000002</v>
      </c>
      <c r="G278" s="56">
        <v>200</v>
      </c>
      <c r="H278" s="56">
        <v>880</v>
      </c>
      <c r="I278" s="56">
        <v>273</v>
      </c>
    </row>
    <row r="279" spans="1:9" s="56" customFormat="1" ht="13.8" x14ac:dyDescent="0.25">
      <c r="A279" s="56" t="s">
        <v>189</v>
      </c>
      <c r="B279" s="51">
        <v>43376</v>
      </c>
      <c r="C279" s="56">
        <v>48.34</v>
      </c>
      <c r="D279" s="56">
        <v>44.15</v>
      </c>
      <c r="E279" s="56">
        <v>35</v>
      </c>
      <c r="F279" s="56">
        <v>3424.72</v>
      </c>
      <c r="G279" s="56">
        <v>600</v>
      </c>
      <c r="H279" s="56">
        <v>600</v>
      </c>
      <c r="I279" s="56">
        <v>99</v>
      </c>
    </row>
    <row r="280" spans="1:9" s="56" customFormat="1" ht="13.8" x14ac:dyDescent="0.25">
      <c r="A280" s="56" t="s">
        <v>189</v>
      </c>
      <c r="B280" s="51">
        <v>43377</v>
      </c>
      <c r="C280" s="56">
        <v>70.010000000000005</v>
      </c>
      <c r="D280" s="56">
        <v>49.98</v>
      </c>
      <c r="E280" s="56">
        <v>60</v>
      </c>
      <c r="F280" s="56">
        <v>2444.6060000000002</v>
      </c>
      <c r="G280" s="56">
        <v>180</v>
      </c>
      <c r="H280" s="56">
        <v>720</v>
      </c>
      <c r="I280" s="56">
        <v>190</v>
      </c>
    </row>
    <row r="281" spans="1:9" s="56" customFormat="1" ht="13.8" x14ac:dyDescent="0.25">
      <c r="A281" s="56" t="s">
        <v>189</v>
      </c>
      <c r="B281" s="51">
        <v>43378</v>
      </c>
      <c r="C281" s="56">
        <v>81.680000000000007</v>
      </c>
      <c r="D281" s="56">
        <v>131.56</v>
      </c>
      <c r="E281" s="56">
        <v>60</v>
      </c>
      <c r="F281" s="56">
        <v>1867.453</v>
      </c>
      <c r="G281" s="56">
        <v>180</v>
      </c>
      <c r="H281" s="56">
        <v>720</v>
      </c>
      <c r="I281" s="56">
        <v>234</v>
      </c>
    </row>
    <row r="282" spans="1:9" s="56" customFormat="1" ht="13.8" x14ac:dyDescent="0.25">
      <c r="A282" s="56" t="s">
        <v>189</v>
      </c>
      <c r="B282" s="51">
        <v>43379</v>
      </c>
      <c r="C282" s="56">
        <v>28.65</v>
      </c>
      <c r="D282" s="56">
        <v>16.02</v>
      </c>
      <c r="E282" s="56">
        <v>12</v>
      </c>
      <c r="F282" s="56">
        <v>2709.0129999999999</v>
      </c>
      <c r="G282" s="56">
        <v>180</v>
      </c>
      <c r="H282" s="56">
        <v>720</v>
      </c>
      <c r="I282" s="56">
        <v>67</v>
      </c>
    </row>
    <row r="283" spans="1:9" s="56" customFormat="1" ht="13.8" x14ac:dyDescent="0.25">
      <c r="A283" s="56" t="s">
        <v>189</v>
      </c>
      <c r="B283" s="51">
        <v>43380</v>
      </c>
      <c r="C283" s="56">
        <v>129.08000000000001</v>
      </c>
      <c r="D283" s="56">
        <v>121.46</v>
      </c>
      <c r="E283" s="56">
        <v>90</v>
      </c>
      <c r="F283" s="56">
        <v>1524.097</v>
      </c>
      <c r="G283" s="56">
        <v>180</v>
      </c>
      <c r="H283" s="56">
        <v>720</v>
      </c>
      <c r="I283" s="56">
        <v>285</v>
      </c>
    </row>
    <row r="284" spans="1:9" s="56" customFormat="1" ht="13.8" x14ac:dyDescent="0.25">
      <c r="A284" s="56" t="s">
        <v>189</v>
      </c>
      <c r="B284" s="51">
        <v>43381</v>
      </c>
      <c r="C284" s="56">
        <v>121.69</v>
      </c>
      <c r="D284" s="56">
        <v>126.11</v>
      </c>
      <c r="E284" s="56">
        <v>101</v>
      </c>
      <c r="F284" s="56">
        <v>1500.02</v>
      </c>
      <c r="G284" s="56">
        <v>190</v>
      </c>
      <c r="H284" s="56">
        <v>720</v>
      </c>
      <c r="I284" s="56">
        <v>333</v>
      </c>
    </row>
    <row r="285" spans="1:9" s="56" customFormat="1" ht="13.8" x14ac:dyDescent="0.25">
      <c r="A285" s="56" t="s">
        <v>189</v>
      </c>
      <c r="B285" s="51">
        <v>43382</v>
      </c>
      <c r="C285" s="56">
        <v>115.02</v>
      </c>
      <c r="D285" s="56">
        <v>131.08000000000001</v>
      </c>
      <c r="E285" s="56">
        <v>97</v>
      </c>
      <c r="F285" s="56">
        <v>1466.6369999999999</v>
      </c>
      <c r="G285" s="56">
        <v>200</v>
      </c>
      <c r="H285" s="56">
        <v>720</v>
      </c>
      <c r="I285" s="56">
        <v>360</v>
      </c>
    </row>
    <row r="286" spans="1:9" s="56" customFormat="1" ht="13.8" x14ac:dyDescent="0.25">
      <c r="A286" s="56" t="s">
        <v>189</v>
      </c>
      <c r="B286" s="51">
        <v>43383</v>
      </c>
      <c r="C286" s="56">
        <v>101.69</v>
      </c>
      <c r="D286" s="56">
        <v>129.74</v>
      </c>
      <c r="E286" s="56">
        <v>85</v>
      </c>
      <c r="F286" s="56">
        <v>1471.9369999999999</v>
      </c>
      <c r="G286" s="56">
        <v>200</v>
      </c>
      <c r="H286" s="56">
        <v>720</v>
      </c>
      <c r="I286" s="56">
        <v>350</v>
      </c>
    </row>
    <row r="287" spans="1:9" s="56" customFormat="1" ht="13.8" x14ac:dyDescent="0.25">
      <c r="A287" s="56" t="s">
        <v>189</v>
      </c>
      <c r="B287" s="51">
        <v>43384</v>
      </c>
      <c r="C287" s="56">
        <v>102.48</v>
      </c>
      <c r="D287" s="56">
        <v>137.44</v>
      </c>
      <c r="E287" s="56">
        <v>75</v>
      </c>
      <c r="F287" s="56">
        <v>1401.2049999999999</v>
      </c>
      <c r="G287" s="56">
        <v>200</v>
      </c>
      <c r="H287" s="56">
        <v>720</v>
      </c>
      <c r="I287" s="56">
        <v>377</v>
      </c>
    </row>
    <row r="288" spans="1:9" s="56" customFormat="1" ht="13.8" x14ac:dyDescent="0.25">
      <c r="A288" s="56" t="s">
        <v>189</v>
      </c>
      <c r="B288" s="51">
        <v>43385</v>
      </c>
      <c r="C288" s="56">
        <v>45.01</v>
      </c>
      <c r="D288" s="56">
        <v>53.34</v>
      </c>
      <c r="E288" s="56">
        <v>32</v>
      </c>
      <c r="F288" s="56">
        <v>2080.7689999999998</v>
      </c>
      <c r="G288" s="56">
        <v>120</v>
      </c>
      <c r="H288" s="56">
        <v>800</v>
      </c>
      <c r="I288" s="56">
        <v>197</v>
      </c>
    </row>
    <row r="289" spans="1:9" s="56" customFormat="1" ht="13.8" x14ac:dyDescent="0.25">
      <c r="A289" s="56" t="s">
        <v>189</v>
      </c>
      <c r="B289" s="51">
        <v>43386</v>
      </c>
      <c r="C289" s="56">
        <v>111.77</v>
      </c>
      <c r="D289" s="56">
        <v>119.72</v>
      </c>
      <c r="E289" s="56">
        <v>77</v>
      </c>
      <c r="F289" s="56">
        <v>1347.546</v>
      </c>
      <c r="G289" s="56">
        <v>120</v>
      </c>
      <c r="H289" s="56">
        <v>800</v>
      </c>
      <c r="I289" s="56">
        <v>270</v>
      </c>
    </row>
    <row r="290" spans="1:9" s="56" customFormat="1" ht="13.8" x14ac:dyDescent="0.25">
      <c r="A290" s="56" t="s">
        <v>189</v>
      </c>
      <c r="B290" s="51">
        <v>43387</v>
      </c>
      <c r="C290" s="56">
        <v>101.69</v>
      </c>
      <c r="D290" s="56">
        <v>115.15</v>
      </c>
      <c r="E290" s="56">
        <v>88</v>
      </c>
      <c r="F290" s="56">
        <v>1366.027</v>
      </c>
      <c r="G290" s="56">
        <v>120</v>
      </c>
      <c r="H290" s="56">
        <v>800</v>
      </c>
      <c r="I290" s="56">
        <v>280</v>
      </c>
    </row>
    <row r="291" spans="1:9" s="56" customFormat="1" ht="13.8" x14ac:dyDescent="0.25">
      <c r="A291" s="56" t="s">
        <v>189</v>
      </c>
      <c r="B291" s="51">
        <v>43388</v>
      </c>
      <c r="C291" s="56">
        <v>93.73</v>
      </c>
      <c r="D291" s="56">
        <v>111.35</v>
      </c>
      <c r="E291" s="56">
        <v>104</v>
      </c>
      <c r="F291" s="56">
        <v>1353.751</v>
      </c>
      <c r="G291" s="56">
        <v>140</v>
      </c>
      <c r="H291" s="56">
        <v>800</v>
      </c>
      <c r="I291" s="56">
        <v>348</v>
      </c>
    </row>
    <row r="292" spans="1:9" s="56" customFormat="1" ht="13.8" x14ac:dyDescent="0.25">
      <c r="A292" s="56" t="s">
        <v>189</v>
      </c>
      <c r="B292" s="51">
        <v>43389</v>
      </c>
      <c r="C292" s="56">
        <v>29.75</v>
      </c>
      <c r="D292" s="56">
        <v>28.18</v>
      </c>
      <c r="E292" s="56">
        <v>32</v>
      </c>
      <c r="F292" s="56">
        <v>2537.7600000000002</v>
      </c>
      <c r="G292" s="56">
        <v>140</v>
      </c>
      <c r="H292" s="56">
        <v>800</v>
      </c>
      <c r="I292" s="56">
        <v>122</v>
      </c>
    </row>
    <row r="293" spans="1:9" s="56" customFormat="1" ht="13.8" x14ac:dyDescent="0.25">
      <c r="A293" s="56" t="s">
        <v>189</v>
      </c>
      <c r="B293" s="51">
        <v>43390</v>
      </c>
      <c r="C293" s="56">
        <v>45.01</v>
      </c>
      <c r="D293" s="56">
        <v>39.71</v>
      </c>
      <c r="E293" s="56">
        <v>35</v>
      </c>
      <c r="F293" s="56">
        <v>2362.3969999999999</v>
      </c>
      <c r="G293" s="56">
        <v>140</v>
      </c>
      <c r="H293" s="56">
        <v>840</v>
      </c>
      <c r="I293" s="56">
        <v>165</v>
      </c>
    </row>
    <row r="294" spans="1:9" s="56" customFormat="1" ht="13.8" x14ac:dyDescent="0.25">
      <c r="A294" s="56" t="s">
        <v>189</v>
      </c>
      <c r="B294" s="51">
        <v>43391</v>
      </c>
      <c r="C294" s="56">
        <v>107.62</v>
      </c>
      <c r="D294" s="56">
        <v>124.42</v>
      </c>
      <c r="E294" s="56">
        <v>88</v>
      </c>
      <c r="F294" s="56">
        <v>1695.441</v>
      </c>
      <c r="G294" s="56">
        <v>140</v>
      </c>
      <c r="H294" s="56">
        <v>840</v>
      </c>
      <c r="I294" s="56">
        <v>185</v>
      </c>
    </row>
    <row r="295" spans="1:9" s="56" customFormat="1" ht="13.8" x14ac:dyDescent="0.25">
      <c r="A295" s="56" t="s">
        <v>189</v>
      </c>
      <c r="B295" s="51">
        <v>43392</v>
      </c>
      <c r="C295" s="56">
        <v>66.680000000000007</v>
      </c>
      <c r="D295" s="56">
        <v>42.53</v>
      </c>
      <c r="E295" s="56">
        <v>45</v>
      </c>
      <c r="F295" s="56">
        <v>2382.7710000000002</v>
      </c>
      <c r="G295" s="56">
        <v>140</v>
      </c>
      <c r="H295" s="56">
        <v>840</v>
      </c>
      <c r="I295" s="56">
        <v>164</v>
      </c>
    </row>
    <row r="296" spans="1:9" s="56" customFormat="1" ht="13.8" x14ac:dyDescent="0.25">
      <c r="A296" s="56" t="s">
        <v>189</v>
      </c>
      <c r="B296" s="51">
        <v>43393</v>
      </c>
      <c r="C296" s="56">
        <v>136.69</v>
      </c>
      <c r="D296" s="56">
        <v>128.01</v>
      </c>
      <c r="E296" s="56">
        <v>102</v>
      </c>
      <c r="F296" s="56">
        <v>1412.463</v>
      </c>
      <c r="G296" s="56">
        <v>140</v>
      </c>
      <c r="H296" s="56">
        <v>840</v>
      </c>
      <c r="I296" s="56">
        <v>303</v>
      </c>
    </row>
    <row r="297" spans="1:9" s="56" customFormat="1" ht="13.8" x14ac:dyDescent="0.25">
      <c r="A297" s="56" t="s">
        <v>189</v>
      </c>
      <c r="B297" s="51">
        <v>43394</v>
      </c>
      <c r="C297" s="56">
        <v>103.35</v>
      </c>
      <c r="D297" s="56">
        <v>135.32</v>
      </c>
      <c r="E297" s="56">
        <v>90</v>
      </c>
      <c r="F297" s="56">
        <v>1308.7850000000001</v>
      </c>
      <c r="G297" s="56">
        <v>140</v>
      </c>
      <c r="H297" s="56">
        <v>800</v>
      </c>
      <c r="I297" s="56">
        <v>321</v>
      </c>
    </row>
    <row r="298" spans="1:9" s="56" customFormat="1" ht="13.8" x14ac:dyDescent="0.25">
      <c r="A298" s="56" t="s">
        <v>189</v>
      </c>
      <c r="B298" s="51">
        <v>43395</v>
      </c>
      <c r="C298" s="56">
        <v>95.02</v>
      </c>
      <c r="D298" s="56">
        <v>125.89</v>
      </c>
      <c r="E298" s="56">
        <v>80</v>
      </c>
      <c r="F298" s="56">
        <v>1347.5329999999999</v>
      </c>
      <c r="G298" s="56">
        <v>120</v>
      </c>
      <c r="H298" s="56">
        <v>760</v>
      </c>
      <c r="I298" s="56">
        <v>279</v>
      </c>
    </row>
    <row r="299" spans="1:9" s="56" customFormat="1" ht="13.8" x14ac:dyDescent="0.25">
      <c r="A299" s="56" t="s">
        <v>189</v>
      </c>
      <c r="B299" s="51">
        <v>43396</v>
      </c>
      <c r="C299" s="56">
        <v>94.69</v>
      </c>
      <c r="D299" s="56">
        <v>122.22</v>
      </c>
      <c r="E299" s="56">
        <v>85</v>
      </c>
      <c r="F299" s="56">
        <v>1550.7639999999999</v>
      </c>
      <c r="G299" s="56">
        <v>160</v>
      </c>
      <c r="H299" s="56">
        <v>765</v>
      </c>
      <c r="I299" s="56">
        <v>272</v>
      </c>
    </row>
    <row r="300" spans="1:9" s="56" customFormat="1" ht="13.8" x14ac:dyDescent="0.25">
      <c r="A300" s="56" t="s">
        <v>189</v>
      </c>
      <c r="B300" s="51">
        <v>43397</v>
      </c>
      <c r="C300" s="56">
        <v>95.85</v>
      </c>
      <c r="D300" s="56">
        <v>127.73</v>
      </c>
      <c r="E300" s="56">
        <v>85</v>
      </c>
      <c r="F300" s="56">
        <v>1518.877</v>
      </c>
      <c r="G300" s="56">
        <v>160</v>
      </c>
      <c r="H300" s="56">
        <v>765</v>
      </c>
      <c r="I300" s="56">
        <v>275</v>
      </c>
    </row>
    <row r="301" spans="1:9" s="56" customFormat="1" ht="13.8" x14ac:dyDescent="0.25">
      <c r="A301" s="56" t="s">
        <v>189</v>
      </c>
      <c r="B301" s="51">
        <v>43398</v>
      </c>
      <c r="C301" s="56">
        <v>93.5</v>
      </c>
      <c r="D301" s="56">
        <v>129.77000000000001</v>
      </c>
      <c r="E301" s="56">
        <v>88</v>
      </c>
      <c r="F301" s="56">
        <v>1489.732</v>
      </c>
      <c r="G301" s="56">
        <v>160</v>
      </c>
      <c r="H301" s="56">
        <v>770</v>
      </c>
      <c r="I301" s="56">
        <v>286</v>
      </c>
    </row>
    <row r="302" spans="1:9" s="56" customFormat="1" ht="13.8" x14ac:dyDescent="0.25">
      <c r="A302" s="56" t="s">
        <v>189</v>
      </c>
      <c r="B302" s="51">
        <v>43399</v>
      </c>
      <c r="C302" s="56">
        <v>93.77</v>
      </c>
      <c r="D302" s="56">
        <v>131.78</v>
      </c>
      <c r="E302" s="56">
        <v>78</v>
      </c>
      <c r="F302" s="56">
        <v>1495.105</v>
      </c>
      <c r="G302" s="56">
        <v>160</v>
      </c>
      <c r="H302" s="56">
        <v>770</v>
      </c>
      <c r="I302" s="56">
        <v>285</v>
      </c>
    </row>
    <row r="303" spans="1:9" s="56" customFormat="1" ht="13.8" x14ac:dyDescent="0.25">
      <c r="A303" s="56" t="s">
        <v>189</v>
      </c>
      <c r="B303" s="51">
        <v>43400</v>
      </c>
      <c r="C303" s="56">
        <v>75.02</v>
      </c>
      <c r="D303" s="56">
        <v>95.17</v>
      </c>
      <c r="E303" s="56">
        <v>60</v>
      </c>
      <c r="F303" s="56">
        <v>1939.1210000000001</v>
      </c>
      <c r="G303" s="56">
        <v>160</v>
      </c>
      <c r="H303" s="56">
        <v>770</v>
      </c>
      <c r="I303" s="56">
        <v>237</v>
      </c>
    </row>
    <row r="304" spans="1:9" s="56" customFormat="1" ht="13.8" x14ac:dyDescent="0.25">
      <c r="A304" s="56" t="s">
        <v>189</v>
      </c>
      <c r="B304" s="51">
        <v>43401</v>
      </c>
      <c r="C304" s="56">
        <v>97.59</v>
      </c>
      <c r="D304" s="56">
        <v>145.44</v>
      </c>
      <c r="E304" s="56">
        <v>78</v>
      </c>
      <c r="F304" s="56">
        <v>1373.8579999999999</v>
      </c>
      <c r="G304" s="56">
        <v>160</v>
      </c>
      <c r="H304" s="56">
        <v>770</v>
      </c>
      <c r="I304" s="56">
        <v>311</v>
      </c>
    </row>
    <row r="305" spans="1:9" s="56" customFormat="1" ht="13.8" x14ac:dyDescent="0.25">
      <c r="A305" s="56" t="s">
        <v>189</v>
      </c>
      <c r="B305" s="51">
        <v>43402</v>
      </c>
      <c r="C305" s="56">
        <v>96.69</v>
      </c>
      <c r="D305" s="56">
        <v>141.19999999999999</v>
      </c>
      <c r="E305" s="56">
        <v>86</v>
      </c>
      <c r="F305" s="56">
        <v>1370.1959999999999</v>
      </c>
      <c r="G305" s="56">
        <v>160</v>
      </c>
      <c r="H305" s="56">
        <v>770</v>
      </c>
      <c r="I305" s="56">
        <v>320</v>
      </c>
    </row>
    <row r="306" spans="1:9" s="56" customFormat="1" ht="13.8" x14ac:dyDescent="0.25">
      <c r="A306" s="56" t="s">
        <v>189</v>
      </c>
      <c r="B306" s="51">
        <v>43403</v>
      </c>
      <c r="C306" s="56">
        <v>95.02</v>
      </c>
      <c r="D306" s="56">
        <v>128.61000000000001</v>
      </c>
      <c r="E306" s="56">
        <v>72</v>
      </c>
      <c r="F306" s="56">
        <v>1419.548</v>
      </c>
      <c r="G306" s="56">
        <v>160</v>
      </c>
      <c r="H306" s="56">
        <v>770</v>
      </c>
      <c r="I306" s="56">
        <v>320</v>
      </c>
    </row>
    <row r="307" spans="1:9" s="56" customFormat="1" ht="13.8" x14ac:dyDescent="0.25">
      <c r="A307" s="56" t="s">
        <v>189</v>
      </c>
      <c r="B307" s="51">
        <v>43404</v>
      </c>
      <c r="C307" s="56">
        <v>113.18</v>
      </c>
      <c r="D307" s="56">
        <v>125.85</v>
      </c>
      <c r="E307" s="56">
        <v>88</v>
      </c>
      <c r="F307" s="56">
        <v>1360.8140000000001</v>
      </c>
      <c r="G307" s="56">
        <v>160</v>
      </c>
      <c r="H307" s="56">
        <v>770</v>
      </c>
      <c r="I307" s="56">
        <v>341</v>
      </c>
    </row>
    <row r="308" spans="1:9" s="56" customFormat="1" ht="13.8" x14ac:dyDescent="0.25">
      <c r="A308" s="56" t="s">
        <v>189</v>
      </c>
      <c r="B308" s="51">
        <v>43405</v>
      </c>
      <c r="C308" s="56">
        <v>86.66</v>
      </c>
      <c r="D308" s="56">
        <v>124.85</v>
      </c>
      <c r="E308" s="56">
        <v>80</v>
      </c>
      <c r="F308" s="56">
        <v>1424.348</v>
      </c>
      <c r="G308" s="56">
        <v>160</v>
      </c>
      <c r="H308" s="56">
        <v>770</v>
      </c>
      <c r="I308" s="56">
        <v>334</v>
      </c>
    </row>
    <row r="309" spans="1:9" s="56" customFormat="1" ht="13.8" x14ac:dyDescent="0.25">
      <c r="A309" s="56" t="s">
        <v>189</v>
      </c>
      <c r="B309" s="51">
        <v>43406</v>
      </c>
      <c r="C309" s="56">
        <v>93.35</v>
      </c>
      <c r="D309" s="56">
        <v>167.54</v>
      </c>
      <c r="E309" s="56">
        <v>77</v>
      </c>
      <c r="F309" s="56">
        <v>1282.058</v>
      </c>
      <c r="G309" s="56">
        <v>160</v>
      </c>
      <c r="H309" s="56">
        <v>770</v>
      </c>
      <c r="I309" s="56">
        <v>337</v>
      </c>
    </row>
    <row r="310" spans="1:9" s="56" customFormat="1" ht="13.8" x14ac:dyDescent="0.25">
      <c r="A310" s="56" t="s">
        <v>189</v>
      </c>
      <c r="B310" s="51">
        <v>43407</v>
      </c>
      <c r="C310" s="56">
        <v>93.35</v>
      </c>
      <c r="D310" s="56">
        <v>126.58</v>
      </c>
      <c r="E310" s="56">
        <v>78</v>
      </c>
      <c r="F310" s="56">
        <v>1414.0540000000001</v>
      </c>
      <c r="G310" s="56">
        <v>160</v>
      </c>
      <c r="H310" s="56">
        <v>770</v>
      </c>
      <c r="I310" s="56">
        <v>325</v>
      </c>
    </row>
    <row r="311" spans="1:9" s="56" customFormat="1" ht="13.8" x14ac:dyDescent="0.25">
      <c r="A311" s="56" t="s">
        <v>189</v>
      </c>
      <c r="B311" s="51">
        <v>43408</v>
      </c>
      <c r="C311" s="56">
        <v>92.63</v>
      </c>
      <c r="D311" s="56">
        <v>118.36</v>
      </c>
      <c r="E311" s="56">
        <v>82</v>
      </c>
      <c r="F311" s="56">
        <v>1449.671</v>
      </c>
      <c r="G311" s="56">
        <v>160</v>
      </c>
      <c r="H311" s="56">
        <v>770</v>
      </c>
      <c r="I311" s="56">
        <v>320</v>
      </c>
    </row>
    <row r="312" spans="1:9" s="56" customFormat="1" ht="13.8" x14ac:dyDescent="0.25">
      <c r="A312" s="56" t="s">
        <v>189</v>
      </c>
      <c r="B312" s="51">
        <v>43409</v>
      </c>
      <c r="C312" s="56">
        <v>65.81</v>
      </c>
      <c r="D312" s="56">
        <v>110.22</v>
      </c>
      <c r="E312" s="56">
        <v>60</v>
      </c>
      <c r="F312" s="56">
        <v>1714.296</v>
      </c>
      <c r="G312" s="56">
        <v>160</v>
      </c>
      <c r="H312" s="56">
        <v>800</v>
      </c>
      <c r="I312" s="56">
        <v>318</v>
      </c>
    </row>
    <row r="313" spans="1:9" s="56" customFormat="1" ht="13.8" x14ac:dyDescent="0.25">
      <c r="A313" s="56" t="s">
        <v>189</v>
      </c>
      <c r="B313" s="51">
        <v>43410</v>
      </c>
      <c r="C313" s="56">
        <v>91.69</v>
      </c>
      <c r="D313" s="56">
        <v>124.32</v>
      </c>
      <c r="E313" s="56">
        <v>72</v>
      </c>
      <c r="F313" s="56">
        <v>1462.8240000000001</v>
      </c>
      <c r="G313" s="56">
        <v>170</v>
      </c>
      <c r="H313" s="56">
        <v>785</v>
      </c>
      <c r="I313" s="56">
        <v>332</v>
      </c>
    </row>
    <row r="314" spans="1:9" s="56" customFormat="1" ht="13.8" x14ac:dyDescent="0.25">
      <c r="A314" s="56" t="s">
        <v>189</v>
      </c>
      <c r="B314" s="51">
        <v>43411</v>
      </c>
      <c r="C314" s="56">
        <v>96.69</v>
      </c>
      <c r="D314" s="56">
        <v>157.63999999999999</v>
      </c>
      <c r="E314" s="56">
        <v>83</v>
      </c>
      <c r="F314" s="56">
        <v>1248.8699999999999</v>
      </c>
      <c r="G314" s="56">
        <v>160</v>
      </c>
      <c r="H314" s="56">
        <v>780</v>
      </c>
      <c r="I314" s="56">
        <v>373</v>
      </c>
    </row>
    <row r="315" spans="1:9" s="56" customFormat="1" ht="13.8" x14ac:dyDescent="0.25">
      <c r="A315" s="56" t="s">
        <v>189</v>
      </c>
      <c r="B315" s="51">
        <v>43412</v>
      </c>
      <c r="C315" s="56">
        <v>93.35</v>
      </c>
      <c r="D315" s="56">
        <v>143.72</v>
      </c>
      <c r="E315" s="56">
        <v>78</v>
      </c>
      <c r="F315" s="56">
        <v>1298.492</v>
      </c>
      <c r="G315" s="56">
        <v>160</v>
      </c>
      <c r="H315" s="56">
        <v>780</v>
      </c>
      <c r="I315" s="56">
        <v>360</v>
      </c>
    </row>
    <row r="316" spans="1:9" s="56" customFormat="1" ht="13.8" x14ac:dyDescent="0.25">
      <c r="A316" s="56" t="s">
        <v>189</v>
      </c>
      <c r="B316" s="51">
        <v>43413</v>
      </c>
      <c r="C316" s="56">
        <v>80.02</v>
      </c>
      <c r="D316" s="56">
        <v>131.68</v>
      </c>
      <c r="E316" s="56">
        <v>75</v>
      </c>
      <c r="F316" s="56">
        <v>1341.8810000000001</v>
      </c>
      <c r="G316" s="56">
        <v>160</v>
      </c>
      <c r="H316" s="56">
        <v>780</v>
      </c>
      <c r="I316" s="56">
        <v>383</v>
      </c>
    </row>
    <row r="317" spans="1:9" s="56" customFormat="1" ht="13.8" x14ac:dyDescent="0.25">
      <c r="A317" s="56" t="s">
        <v>189</v>
      </c>
      <c r="B317" s="51">
        <v>43414</v>
      </c>
      <c r="C317" s="56">
        <v>87.91</v>
      </c>
      <c r="D317" s="56">
        <v>126.92</v>
      </c>
      <c r="E317" s="56">
        <v>75</v>
      </c>
      <c r="F317" s="56">
        <v>1406.3789999999999</v>
      </c>
      <c r="G317" s="56">
        <v>160</v>
      </c>
      <c r="H317" s="56">
        <v>780</v>
      </c>
      <c r="I317" s="56">
        <v>340</v>
      </c>
    </row>
    <row r="318" spans="1:9" s="56" customFormat="1" ht="13.8" x14ac:dyDescent="0.25">
      <c r="A318" s="56" t="s">
        <v>189</v>
      </c>
      <c r="B318" s="51">
        <v>43415</v>
      </c>
      <c r="C318" s="56">
        <v>96.69</v>
      </c>
      <c r="D318" s="56">
        <v>132.87</v>
      </c>
      <c r="E318" s="56">
        <v>75</v>
      </c>
      <c r="F318" s="56">
        <v>1363.8530000000001</v>
      </c>
      <c r="G318" s="56">
        <v>160</v>
      </c>
      <c r="H318" s="56">
        <v>780</v>
      </c>
      <c r="I318" s="56">
        <v>335</v>
      </c>
    </row>
    <row r="319" spans="1:9" s="56" customFormat="1" ht="13.8" x14ac:dyDescent="0.25">
      <c r="A319" s="56" t="s">
        <v>189</v>
      </c>
      <c r="B319" s="51">
        <v>43416</v>
      </c>
      <c r="C319" s="56">
        <v>75.02</v>
      </c>
      <c r="D319" s="56">
        <v>132.05000000000001</v>
      </c>
      <c r="E319" s="56">
        <v>71</v>
      </c>
      <c r="F319" s="56">
        <v>1259.873</v>
      </c>
      <c r="G319" s="56">
        <v>120</v>
      </c>
      <c r="H319" s="56">
        <v>760</v>
      </c>
      <c r="I319" s="56">
        <v>352</v>
      </c>
    </row>
    <row r="320" spans="1:9" s="56" customFormat="1" ht="13.8" x14ac:dyDescent="0.25">
      <c r="A320" s="56" t="s">
        <v>189</v>
      </c>
      <c r="B320" s="51">
        <v>43417</v>
      </c>
      <c r="C320" s="56">
        <v>89.67</v>
      </c>
      <c r="D320" s="56">
        <v>137.82</v>
      </c>
      <c r="E320" s="56">
        <v>91</v>
      </c>
      <c r="F320" s="56">
        <v>1283.951</v>
      </c>
      <c r="G320" s="56">
        <v>140</v>
      </c>
      <c r="H320" s="56">
        <v>760</v>
      </c>
      <c r="I320" s="56">
        <v>342</v>
      </c>
    </row>
    <row r="321" spans="1:9" s="56" customFormat="1" ht="13.8" x14ac:dyDescent="0.25">
      <c r="A321" s="56" t="s">
        <v>189</v>
      </c>
      <c r="B321" s="51">
        <v>43418</v>
      </c>
      <c r="C321" s="56">
        <v>81.680000000000007</v>
      </c>
      <c r="D321" s="56">
        <v>130.69999999999999</v>
      </c>
      <c r="E321" s="56">
        <v>89</v>
      </c>
      <c r="F321" s="56">
        <v>1344.9280000000001</v>
      </c>
      <c r="G321" s="56">
        <v>140</v>
      </c>
      <c r="H321" s="56">
        <v>760</v>
      </c>
      <c r="I321" s="56">
        <v>329</v>
      </c>
    </row>
    <row r="322" spans="1:9" s="56" customFormat="1" ht="13.8" x14ac:dyDescent="0.25">
      <c r="A322" s="56" t="s">
        <v>189</v>
      </c>
      <c r="B322" s="51">
        <v>43419</v>
      </c>
      <c r="C322" s="56">
        <v>86.68</v>
      </c>
      <c r="D322" s="56">
        <v>116.1</v>
      </c>
      <c r="E322" s="56">
        <v>65</v>
      </c>
      <c r="F322" s="56">
        <v>1415.6669999999999</v>
      </c>
      <c r="G322" s="56">
        <v>140</v>
      </c>
      <c r="H322" s="56">
        <v>760</v>
      </c>
      <c r="I322" s="56">
        <v>325</v>
      </c>
    </row>
    <row r="323" spans="1:9" s="56" customFormat="1" ht="13.8" x14ac:dyDescent="0.25">
      <c r="A323" s="56" t="s">
        <v>189</v>
      </c>
      <c r="B323" s="51">
        <v>43420</v>
      </c>
      <c r="C323" s="56">
        <v>87.9</v>
      </c>
      <c r="D323" s="56">
        <v>143.80000000000001</v>
      </c>
      <c r="E323" s="56">
        <v>73</v>
      </c>
      <c r="F323" s="56">
        <v>1327.9079999999999</v>
      </c>
      <c r="G323" s="56">
        <v>140</v>
      </c>
      <c r="H323" s="56">
        <v>760</v>
      </c>
      <c r="I323" s="56">
        <v>315</v>
      </c>
    </row>
    <row r="324" spans="1:9" s="56" customFormat="1" ht="13.8" x14ac:dyDescent="0.25">
      <c r="A324" s="56" t="s">
        <v>189</v>
      </c>
      <c r="B324" s="51">
        <v>43421</v>
      </c>
      <c r="C324" s="56">
        <v>71.680000000000007</v>
      </c>
      <c r="D324" s="56">
        <v>107.52</v>
      </c>
      <c r="E324" s="56">
        <v>62</v>
      </c>
      <c r="F324" s="56">
        <v>1669.287</v>
      </c>
      <c r="G324" s="56">
        <v>140</v>
      </c>
      <c r="H324" s="56">
        <v>760</v>
      </c>
      <c r="I324" s="56">
        <v>285</v>
      </c>
    </row>
    <row r="325" spans="1:9" s="56" customFormat="1" ht="13.8" x14ac:dyDescent="0.25">
      <c r="A325" s="56" t="s">
        <v>189</v>
      </c>
      <c r="B325" s="51">
        <v>43422</v>
      </c>
      <c r="C325" s="56">
        <v>84.21</v>
      </c>
      <c r="D325" s="56">
        <v>134.63999999999999</v>
      </c>
      <c r="E325" s="56">
        <v>77</v>
      </c>
      <c r="F325" s="56">
        <v>1226.578</v>
      </c>
      <c r="G325" s="56">
        <v>120</v>
      </c>
      <c r="H325" s="56">
        <v>760</v>
      </c>
      <c r="I325" s="56">
        <v>340</v>
      </c>
    </row>
    <row r="326" spans="1:9" s="56" customFormat="1" ht="13.8" x14ac:dyDescent="0.25">
      <c r="A326" s="56" t="s">
        <v>189</v>
      </c>
      <c r="B326" s="51">
        <v>43423</v>
      </c>
      <c r="C326" s="56">
        <v>79.69</v>
      </c>
      <c r="D326" s="56">
        <v>132</v>
      </c>
      <c r="E326" s="56">
        <v>73</v>
      </c>
      <c r="F326" s="56">
        <v>1266.1320000000001</v>
      </c>
      <c r="G326" s="56">
        <v>120</v>
      </c>
      <c r="H326" s="56">
        <v>760</v>
      </c>
      <c r="I326" s="56">
        <v>335</v>
      </c>
    </row>
    <row r="327" spans="1:9" s="56" customFormat="1" ht="13.8" x14ac:dyDescent="0.25">
      <c r="A327" s="56" t="s">
        <v>189</v>
      </c>
      <c r="B327" s="51">
        <v>43424</v>
      </c>
      <c r="C327" s="56">
        <v>85.02</v>
      </c>
      <c r="D327" s="56">
        <v>115.19</v>
      </c>
      <c r="E327" s="56">
        <v>68</v>
      </c>
      <c r="F327" s="56">
        <v>1318.635</v>
      </c>
      <c r="G327" s="56">
        <v>120</v>
      </c>
      <c r="H327" s="56">
        <v>760</v>
      </c>
      <c r="I327" s="56">
        <v>327</v>
      </c>
    </row>
    <row r="328" spans="1:9" s="56" customFormat="1" ht="13.8" x14ac:dyDescent="0.25">
      <c r="A328" s="56" t="s">
        <v>189</v>
      </c>
      <c r="B328" s="51">
        <v>43425</v>
      </c>
      <c r="C328" s="56">
        <v>83.35</v>
      </c>
      <c r="D328" s="56">
        <v>124.7</v>
      </c>
      <c r="E328" s="56">
        <v>78</v>
      </c>
      <c r="F328" s="56">
        <v>1265.395</v>
      </c>
      <c r="G328" s="56">
        <v>120</v>
      </c>
      <c r="H328" s="56">
        <v>760</v>
      </c>
      <c r="I328" s="56">
        <v>335</v>
      </c>
    </row>
    <row r="329" spans="1:9" s="56" customFormat="1" ht="13.8" x14ac:dyDescent="0.25">
      <c r="A329" s="56" t="s">
        <v>189</v>
      </c>
      <c r="B329" s="51">
        <v>43426</v>
      </c>
      <c r="C329" s="56">
        <v>75.599999999999994</v>
      </c>
      <c r="D329" s="56">
        <v>111.36</v>
      </c>
      <c r="E329" s="56">
        <v>70</v>
      </c>
      <c r="F329" s="56">
        <v>1451.0619999999999</v>
      </c>
      <c r="G329" s="56">
        <v>120</v>
      </c>
      <c r="H329" s="56">
        <v>760</v>
      </c>
      <c r="I329" s="56">
        <v>300</v>
      </c>
    </row>
    <row r="330" spans="1:9" s="56" customFormat="1" ht="13.8" x14ac:dyDescent="0.25">
      <c r="A330" s="56" t="s">
        <v>189</v>
      </c>
      <c r="B330" s="51">
        <v>43427</v>
      </c>
      <c r="C330" s="56">
        <v>80.02</v>
      </c>
      <c r="D330" s="56">
        <v>104.03</v>
      </c>
      <c r="E330" s="56">
        <v>62</v>
      </c>
      <c r="F330" s="56">
        <v>1458.866</v>
      </c>
      <c r="G330" s="56">
        <v>120</v>
      </c>
      <c r="H330" s="56">
        <v>760</v>
      </c>
      <c r="I330" s="56">
        <v>305</v>
      </c>
    </row>
    <row r="331" spans="1:9" s="56" customFormat="1" ht="13.8" x14ac:dyDescent="0.25">
      <c r="A331" s="56" t="s">
        <v>189</v>
      </c>
      <c r="B331" s="51">
        <v>43428</v>
      </c>
      <c r="C331" s="56">
        <v>71.75</v>
      </c>
      <c r="D331" s="56">
        <v>117.55</v>
      </c>
      <c r="E331" s="56">
        <v>80</v>
      </c>
      <c r="F331" s="56">
        <v>1526.8679999999999</v>
      </c>
      <c r="G331" s="56">
        <v>120</v>
      </c>
      <c r="H331" s="56">
        <v>460</v>
      </c>
      <c r="I331" s="56">
        <v>265</v>
      </c>
    </row>
    <row r="332" spans="1:9" s="56" customFormat="1" ht="13.8" x14ac:dyDescent="0.25">
      <c r="A332" s="56" t="s">
        <v>189</v>
      </c>
      <c r="B332" s="51">
        <v>43429</v>
      </c>
      <c r="D332" s="56">
        <v>18.25</v>
      </c>
      <c r="F332" s="56">
        <v>148.37700000000001</v>
      </c>
      <c r="G332" s="56">
        <v>120</v>
      </c>
      <c r="H332" s="56">
        <v>740</v>
      </c>
      <c r="I332" s="56">
        <v>87</v>
      </c>
    </row>
    <row r="333" spans="1:9" s="56" customFormat="1" ht="13.8" x14ac:dyDescent="0.25">
      <c r="A333" s="56" t="s">
        <v>189</v>
      </c>
      <c r="B333" s="51">
        <v>43430</v>
      </c>
      <c r="C333" s="56">
        <v>71.680000000000007</v>
      </c>
      <c r="D333" s="56">
        <v>79.209999999999994</v>
      </c>
      <c r="E333" s="56">
        <v>50</v>
      </c>
      <c r="F333" s="56">
        <v>1849.8019999999999</v>
      </c>
      <c r="G333" s="56">
        <v>120</v>
      </c>
      <c r="H333" s="56">
        <v>760</v>
      </c>
      <c r="I333" s="56">
        <v>239</v>
      </c>
    </row>
    <row r="334" spans="1:9" s="56" customFormat="1" ht="13.8" x14ac:dyDescent="0.25">
      <c r="A334" s="56" t="s">
        <v>189</v>
      </c>
      <c r="B334" s="51">
        <v>43431</v>
      </c>
      <c r="C334" s="56">
        <v>106.69</v>
      </c>
      <c r="D334" s="56">
        <v>124.76</v>
      </c>
      <c r="E334" s="56">
        <v>73</v>
      </c>
      <c r="F334" s="56">
        <v>1225.8530000000001</v>
      </c>
      <c r="G334" s="56">
        <v>120</v>
      </c>
      <c r="H334" s="56">
        <v>760</v>
      </c>
      <c r="I334" s="56">
        <v>326</v>
      </c>
    </row>
    <row r="335" spans="1:9" s="56" customFormat="1" ht="13.8" x14ac:dyDescent="0.25">
      <c r="A335" s="56" t="s">
        <v>189</v>
      </c>
      <c r="B335" s="51">
        <v>43432</v>
      </c>
      <c r="C335" s="56">
        <v>79.959999999999994</v>
      </c>
      <c r="D335" s="56">
        <v>123.78</v>
      </c>
      <c r="E335" s="56">
        <v>65</v>
      </c>
      <c r="F335" s="56">
        <v>1343.569</v>
      </c>
      <c r="G335" s="56">
        <v>120</v>
      </c>
      <c r="H335" s="56">
        <v>760</v>
      </c>
      <c r="I335" s="56">
        <v>320</v>
      </c>
    </row>
    <row r="336" spans="1:9" s="56" customFormat="1" ht="13.8" x14ac:dyDescent="0.25">
      <c r="A336" s="56" t="s">
        <v>189</v>
      </c>
      <c r="B336" s="51">
        <v>43433</v>
      </c>
      <c r="C336" s="56">
        <v>91.69</v>
      </c>
      <c r="D336" s="56">
        <v>109.11</v>
      </c>
      <c r="E336" s="56">
        <v>75</v>
      </c>
      <c r="F336" s="56">
        <v>1283.01</v>
      </c>
      <c r="G336" s="56">
        <v>120</v>
      </c>
      <c r="H336" s="56">
        <v>760</v>
      </c>
      <c r="I336" s="56">
        <v>336</v>
      </c>
    </row>
    <row r="337" spans="1:9" s="56" customFormat="1" ht="13.8" x14ac:dyDescent="0.25">
      <c r="A337" s="56" t="s">
        <v>189</v>
      </c>
      <c r="B337" s="51">
        <v>43434</v>
      </c>
      <c r="C337" s="56">
        <v>80.02</v>
      </c>
      <c r="D337" s="56">
        <v>91.15</v>
      </c>
      <c r="E337" s="56">
        <v>60</v>
      </c>
      <c r="F337" s="56">
        <v>1441.694</v>
      </c>
      <c r="G337" s="56">
        <v>120</v>
      </c>
      <c r="H337" s="56">
        <v>750</v>
      </c>
      <c r="I337" s="56">
        <v>330</v>
      </c>
    </row>
    <row r="338" spans="1:9" s="56" customFormat="1" ht="13.8" x14ac:dyDescent="0.25">
      <c r="A338" s="56" t="s">
        <v>189</v>
      </c>
      <c r="B338" s="51">
        <v>43435</v>
      </c>
      <c r="C338" s="56">
        <v>75.56</v>
      </c>
      <c r="D338" s="56">
        <v>100.86</v>
      </c>
      <c r="E338" s="56">
        <v>65</v>
      </c>
      <c r="F338" s="56">
        <v>1478.45</v>
      </c>
      <c r="G338" s="56">
        <v>120</v>
      </c>
      <c r="H338" s="56">
        <v>750</v>
      </c>
      <c r="I338" s="56">
        <v>309</v>
      </c>
    </row>
    <row r="339" spans="1:9" s="56" customFormat="1" ht="13.8" x14ac:dyDescent="0.25">
      <c r="A339" s="56" t="s">
        <v>189</v>
      </c>
      <c r="B339" s="51">
        <v>43436</v>
      </c>
      <c r="C339" s="56">
        <v>80.02</v>
      </c>
      <c r="D339" s="56">
        <v>114.92</v>
      </c>
      <c r="E339" s="56">
        <v>80</v>
      </c>
      <c r="F339" s="56">
        <v>1359.0260000000001</v>
      </c>
      <c r="G339" s="56">
        <v>120</v>
      </c>
      <c r="H339" s="56">
        <v>750</v>
      </c>
      <c r="I339" s="56">
        <v>312</v>
      </c>
    </row>
    <row r="340" spans="1:9" s="56" customFormat="1" ht="13.8" x14ac:dyDescent="0.25">
      <c r="A340" s="56" t="s">
        <v>189</v>
      </c>
      <c r="B340" s="51">
        <v>43437</v>
      </c>
      <c r="C340" s="56">
        <v>78.05</v>
      </c>
      <c r="D340" s="56">
        <v>95.93</v>
      </c>
      <c r="E340" s="56">
        <v>60</v>
      </c>
      <c r="F340" s="56">
        <v>1509.431</v>
      </c>
      <c r="G340" s="56">
        <v>120</v>
      </c>
      <c r="H340" s="56">
        <v>750</v>
      </c>
      <c r="I340" s="56">
        <v>304</v>
      </c>
    </row>
    <row r="341" spans="1:9" s="56" customFormat="1" ht="13.8" x14ac:dyDescent="0.25">
      <c r="A341" s="56" t="s">
        <v>189</v>
      </c>
      <c r="B341" s="51">
        <v>43438</v>
      </c>
      <c r="C341" s="56">
        <v>75.849999999999994</v>
      </c>
      <c r="D341" s="56">
        <v>103.27</v>
      </c>
      <c r="E341" s="56">
        <v>62</v>
      </c>
      <c r="F341" s="56">
        <v>1455.1389999999999</v>
      </c>
      <c r="G341" s="56">
        <v>120</v>
      </c>
      <c r="H341" s="56">
        <v>750</v>
      </c>
      <c r="I341" s="56">
        <v>318</v>
      </c>
    </row>
    <row r="342" spans="1:9" s="56" customFormat="1" ht="13.8" x14ac:dyDescent="0.25">
      <c r="A342" s="56" t="s">
        <v>189</v>
      </c>
      <c r="B342" s="51">
        <v>43439</v>
      </c>
      <c r="C342" s="56">
        <v>82.38</v>
      </c>
      <c r="D342" s="56">
        <v>102.62</v>
      </c>
      <c r="E342" s="56">
        <v>72</v>
      </c>
      <c r="F342" s="56">
        <v>1375.605</v>
      </c>
      <c r="G342" s="56">
        <v>120</v>
      </c>
      <c r="H342" s="56">
        <v>750</v>
      </c>
      <c r="I342" s="56">
        <v>323</v>
      </c>
    </row>
    <row r="343" spans="1:9" s="56" customFormat="1" ht="13.8" x14ac:dyDescent="0.25">
      <c r="A343" s="56" t="s">
        <v>189</v>
      </c>
      <c r="B343" s="51">
        <v>43440</v>
      </c>
      <c r="C343" s="56">
        <v>76.680000000000007</v>
      </c>
      <c r="D343" s="56">
        <v>88.3</v>
      </c>
      <c r="E343" s="56">
        <v>58</v>
      </c>
      <c r="F343" s="56">
        <v>1600.7909999999999</v>
      </c>
      <c r="G343" s="56">
        <v>120</v>
      </c>
      <c r="H343" s="56">
        <v>750</v>
      </c>
      <c r="I343" s="56">
        <v>287</v>
      </c>
    </row>
    <row r="344" spans="1:9" s="56" customFormat="1" ht="13.8" x14ac:dyDescent="0.25">
      <c r="A344" s="56" t="s">
        <v>189</v>
      </c>
      <c r="B344" s="51">
        <v>43441</v>
      </c>
      <c r="C344" s="56">
        <v>75.02</v>
      </c>
      <c r="D344" s="56">
        <v>89.72</v>
      </c>
      <c r="E344" s="56">
        <v>57</v>
      </c>
      <c r="F344" s="56">
        <v>1601.105</v>
      </c>
      <c r="G344" s="56">
        <v>120</v>
      </c>
      <c r="H344" s="56">
        <v>750</v>
      </c>
      <c r="I344" s="56">
        <v>291</v>
      </c>
    </row>
    <row r="345" spans="1:9" s="56" customFormat="1" ht="13.8" x14ac:dyDescent="0.25">
      <c r="A345" s="56" t="s">
        <v>189</v>
      </c>
      <c r="B345" s="51">
        <v>43442</v>
      </c>
      <c r="C345" s="56">
        <v>73.290000000000006</v>
      </c>
      <c r="D345" s="56">
        <v>87.12</v>
      </c>
      <c r="E345" s="56">
        <v>52</v>
      </c>
      <c r="F345" s="56">
        <v>1672.7360000000001</v>
      </c>
      <c r="G345" s="56">
        <v>120</v>
      </c>
      <c r="H345" s="56">
        <v>750</v>
      </c>
      <c r="I345" s="56">
        <v>282</v>
      </c>
    </row>
    <row r="346" spans="1:9" s="56" customFormat="1" ht="13.8" x14ac:dyDescent="0.25">
      <c r="A346" s="56" t="s">
        <v>189</v>
      </c>
      <c r="B346" s="51">
        <v>43443</v>
      </c>
      <c r="C346" s="56">
        <v>75.02</v>
      </c>
      <c r="D346" s="56">
        <v>76.55</v>
      </c>
      <c r="E346" s="56">
        <v>57</v>
      </c>
      <c r="F346" s="56">
        <v>1699.4849999999999</v>
      </c>
      <c r="G346" s="56">
        <v>120</v>
      </c>
      <c r="H346" s="56">
        <v>750</v>
      </c>
      <c r="I346" s="56">
        <v>274</v>
      </c>
    </row>
    <row r="347" spans="1:9" s="56" customFormat="1" ht="13.8" x14ac:dyDescent="0.25">
      <c r="A347" s="56" t="s">
        <v>189</v>
      </c>
      <c r="B347" s="51">
        <v>43444</v>
      </c>
      <c r="C347" s="56">
        <v>72.069999999999993</v>
      </c>
      <c r="D347" s="56">
        <v>73.64</v>
      </c>
      <c r="E347" s="56">
        <v>68</v>
      </c>
      <c r="F347" s="56">
        <v>1650.0930000000001</v>
      </c>
      <c r="G347" s="56">
        <v>110</v>
      </c>
      <c r="H347" s="56">
        <v>750</v>
      </c>
      <c r="I347" s="56">
        <v>270</v>
      </c>
    </row>
    <row r="348" spans="1:9" s="56" customFormat="1" ht="13.8" x14ac:dyDescent="0.25">
      <c r="A348" s="56" t="s">
        <v>189</v>
      </c>
      <c r="B348" s="51">
        <v>43445</v>
      </c>
      <c r="C348" s="56">
        <v>70.31</v>
      </c>
      <c r="D348" s="56">
        <v>81.72</v>
      </c>
      <c r="E348" s="56">
        <v>55</v>
      </c>
      <c r="F348" s="56">
        <v>1697.0820000000001</v>
      </c>
      <c r="G348" s="56">
        <v>120</v>
      </c>
      <c r="H348" s="56">
        <v>750</v>
      </c>
      <c r="I348" s="56">
        <v>283</v>
      </c>
    </row>
    <row r="349" spans="1:9" s="56" customFormat="1" ht="13.8" x14ac:dyDescent="0.25">
      <c r="A349" s="56" t="s">
        <v>189</v>
      </c>
      <c r="B349" s="51">
        <v>43446</v>
      </c>
      <c r="C349" s="56">
        <v>75.02</v>
      </c>
      <c r="D349" s="56">
        <v>83.61</v>
      </c>
      <c r="E349" s="56">
        <v>70</v>
      </c>
      <c r="F349" s="56">
        <v>1578.2380000000001</v>
      </c>
      <c r="G349" s="56">
        <v>120</v>
      </c>
      <c r="H349" s="56">
        <v>750</v>
      </c>
      <c r="I349" s="56">
        <v>290</v>
      </c>
    </row>
    <row r="350" spans="1:9" s="56" customFormat="1" ht="13.8" x14ac:dyDescent="0.25">
      <c r="A350" s="56" t="s">
        <v>189</v>
      </c>
      <c r="B350" s="51">
        <v>43447</v>
      </c>
      <c r="C350" s="56">
        <v>88.35</v>
      </c>
      <c r="D350" s="56">
        <v>108.33</v>
      </c>
      <c r="E350" s="56">
        <v>65</v>
      </c>
      <c r="F350" s="56">
        <v>1335.2660000000001</v>
      </c>
      <c r="G350" s="56">
        <v>120</v>
      </c>
      <c r="H350" s="56">
        <v>750</v>
      </c>
      <c r="I350" s="56">
        <v>325</v>
      </c>
    </row>
    <row r="351" spans="1:9" s="56" customFormat="1" ht="13.8" x14ac:dyDescent="0.25">
      <c r="A351" s="56" t="s">
        <v>189</v>
      </c>
      <c r="B351" s="51">
        <v>43448</v>
      </c>
      <c r="C351" s="56">
        <v>77.09</v>
      </c>
      <c r="D351" s="56">
        <v>102.52</v>
      </c>
      <c r="E351" s="56">
        <v>58</v>
      </c>
      <c r="F351" s="56">
        <v>1490.7750000000001</v>
      </c>
      <c r="G351" s="56">
        <v>120</v>
      </c>
      <c r="H351" s="56">
        <v>750</v>
      </c>
      <c r="I351" s="56">
        <v>308</v>
      </c>
    </row>
    <row r="352" spans="1:9" s="56" customFormat="1" ht="13.8" x14ac:dyDescent="0.25">
      <c r="A352" s="56" t="s">
        <v>189</v>
      </c>
      <c r="B352" s="51">
        <v>43449</v>
      </c>
      <c r="C352" s="56">
        <v>73.349999999999994</v>
      </c>
      <c r="D352" s="56">
        <v>100.31</v>
      </c>
      <c r="E352" s="56">
        <v>55</v>
      </c>
      <c r="F352" s="56">
        <v>1474.29</v>
      </c>
      <c r="G352" s="56">
        <v>120</v>
      </c>
      <c r="H352" s="56">
        <v>750</v>
      </c>
      <c r="I352" s="56">
        <v>334</v>
      </c>
    </row>
    <row r="353" spans="1:9" s="56" customFormat="1" ht="13.8" x14ac:dyDescent="0.25">
      <c r="A353" s="56" t="s">
        <v>189</v>
      </c>
      <c r="B353" s="51">
        <v>43450</v>
      </c>
      <c r="C353" s="56">
        <v>68.010000000000005</v>
      </c>
      <c r="D353" s="56">
        <v>97.14</v>
      </c>
      <c r="E353" s="56">
        <v>58</v>
      </c>
      <c r="F353" s="56">
        <v>1575.6320000000001</v>
      </c>
      <c r="G353" s="56">
        <v>120</v>
      </c>
      <c r="H353" s="56">
        <v>760</v>
      </c>
      <c r="I353" s="56">
        <v>311</v>
      </c>
    </row>
    <row r="354" spans="1:9" s="56" customFormat="1" ht="13.8" x14ac:dyDescent="0.25">
      <c r="A354" s="56" t="s">
        <v>189</v>
      </c>
      <c r="B354" s="51">
        <v>43451</v>
      </c>
      <c r="C354" s="56">
        <v>90.02</v>
      </c>
      <c r="D354" s="56">
        <v>121.29</v>
      </c>
      <c r="E354" s="56">
        <v>71</v>
      </c>
      <c r="F354" s="56">
        <v>1232.877</v>
      </c>
      <c r="G354" s="56">
        <v>120</v>
      </c>
      <c r="H354" s="56">
        <v>760</v>
      </c>
      <c r="I354" s="56">
        <v>347</v>
      </c>
    </row>
    <row r="355" spans="1:9" s="56" customFormat="1" ht="13.8" x14ac:dyDescent="0.25">
      <c r="A355" s="56" t="s">
        <v>189</v>
      </c>
      <c r="B355" s="51">
        <v>43452</v>
      </c>
      <c r="C355" s="56">
        <v>77.040000000000006</v>
      </c>
      <c r="D355" s="56">
        <v>110.23</v>
      </c>
      <c r="E355" s="56">
        <v>65</v>
      </c>
      <c r="F355" s="56">
        <v>1335.376</v>
      </c>
      <c r="G355" s="56">
        <v>120</v>
      </c>
      <c r="H355" s="56">
        <v>760</v>
      </c>
      <c r="I355" s="56">
        <v>350</v>
      </c>
    </row>
    <row r="356" spans="1:9" s="56" customFormat="1" ht="13.8" x14ac:dyDescent="0.25">
      <c r="A356" s="56" t="s">
        <v>189</v>
      </c>
      <c r="B356" s="51">
        <v>43453</v>
      </c>
      <c r="C356" s="56">
        <v>78.349999999999994</v>
      </c>
      <c r="D356" s="56">
        <v>107.58</v>
      </c>
      <c r="E356" s="56">
        <v>70</v>
      </c>
      <c r="F356" s="56">
        <v>1344.915</v>
      </c>
      <c r="G356" s="56">
        <v>120</v>
      </c>
      <c r="H356" s="56">
        <v>750</v>
      </c>
      <c r="I356" s="56">
        <v>340</v>
      </c>
    </row>
    <row r="357" spans="1:9" s="56" customFormat="1" ht="13.8" x14ac:dyDescent="0.25">
      <c r="A357" s="56" t="s">
        <v>189</v>
      </c>
      <c r="B357" s="51">
        <v>43454</v>
      </c>
      <c r="C357" s="56">
        <v>76.680000000000007</v>
      </c>
      <c r="D357" s="56">
        <v>109.34</v>
      </c>
      <c r="E357" s="56">
        <v>60</v>
      </c>
      <c r="F357" s="56">
        <v>1370.1569999999999</v>
      </c>
      <c r="G357" s="56">
        <v>120</v>
      </c>
      <c r="H357" s="56">
        <v>750</v>
      </c>
      <c r="I357" s="56">
        <v>345</v>
      </c>
    </row>
    <row r="358" spans="1:9" s="56" customFormat="1" ht="13.8" x14ac:dyDescent="0.25">
      <c r="A358" s="56" t="s">
        <v>189</v>
      </c>
      <c r="B358" s="51">
        <v>43455</v>
      </c>
      <c r="C358" s="56">
        <v>76.680000000000007</v>
      </c>
      <c r="D358" s="56">
        <v>88.72</v>
      </c>
      <c r="E358" s="56">
        <v>58</v>
      </c>
      <c r="F358" s="56">
        <v>1477.5429999999999</v>
      </c>
      <c r="G358" s="56">
        <v>120</v>
      </c>
      <c r="H358" s="56">
        <v>750</v>
      </c>
      <c r="I358" s="56">
        <v>331</v>
      </c>
    </row>
    <row r="359" spans="1:9" s="56" customFormat="1" ht="13.8" x14ac:dyDescent="0.25">
      <c r="A359" s="56" t="s">
        <v>189</v>
      </c>
      <c r="B359" s="51">
        <v>43456</v>
      </c>
      <c r="C359" s="56">
        <v>68.59</v>
      </c>
      <c r="D359" s="56">
        <v>83.98</v>
      </c>
      <c r="E359" s="56">
        <v>57</v>
      </c>
      <c r="F359" s="56">
        <v>1578.3530000000001</v>
      </c>
      <c r="G359" s="56">
        <v>120</v>
      </c>
      <c r="H359" s="56">
        <v>750</v>
      </c>
      <c r="I359" s="56">
        <v>325</v>
      </c>
    </row>
    <row r="360" spans="1:9" s="56" customFormat="1" ht="13.8" x14ac:dyDescent="0.25">
      <c r="A360" s="56" t="s">
        <v>189</v>
      </c>
      <c r="B360" s="51">
        <v>43457</v>
      </c>
      <c r="C360" s="56">
        <v>68.349999999999994</v>
      </c>
      <c r="D360" s="56">
        <v>80.739999999999995</v>
      </c>
      <c r="E360" s="56">
        <v>50</v>
      </c>
      <c r="F360" s="56">
        <v>1667.1569999999999</v>
      </c>
      <c r="G360" s="56">
        <v>120</v>
      </c>
      <c r="H360" s="56">
        <v>750</v>
      </c>
      <c r="I360" s="56">
        <v>308</v>
      </c>
    </row>
    <row r="361" spans="1:9" s="56" customFormat="1" ht="13.8" x14ac:dyDescent="0.25">
      <c r="A361" s="56" t="s">
        <v>189</v>
      </c>
      <c r="B361" s="51">
        <v>43458</v>
      </c>
      <c r="C361" s="56">
        <v>68.42</v>
      </c>
      <c r="D361" s="56">
        <v>82.14</v>
      </c>
      <c r="E361" s="56">
        <v>55</v>
      </c>
      <c r="F361" s="56">
        <v>1681.3330000000001</v>
      </c>
      <c r="G361" s="56">
        <v>120</v>
      </c>
      <c r="H361" s="56">
        <v>750</v>
      </c>
      <c r="I361" s="56">
        <v>293</v>
      </c>
    </row>
    <row r="362" spans="1:9" s="56" customFormat="1" ht="13.8" x14ac:dyDescent="0.25">
      <c r="A362" s="56" t="s">
        <v>189</v>
      </c>
      <c r="B362" s="51">
        <v>43459</v>
      </c>
      <c r="C362" s="56">
        <v>80.209999999999994</v>
      </c>
      <c r="D362" s="56">
        <v>131.22</v>
      </c>
      <c r="E362" s="56">
        <v>51</v>
      </c>
      <c r="F362" s="56">
        <v>1410.7049999999999</v>
      </c>
      <c r="G362" s="56">
        <v>120</v>
      </c>
      <c r="H362" s="56">
        <v>750</v>
      </c>
      <c r="I362" s="56">
        <v>304</v>
      </c>
    </row>
    <row r="363" spans="1:9" s="56" customFormat="1" ht="13.8" x14ac:dyDescent="0.25">
      <c r="A363" s="56" t="s">
        <v>189</v>
      </c>
      <c r="B363" s="51">
        <v>43460</v>
      </c>
      <c r="C363" s="56">
        <v>75.02</v>
      </c>
      <c r="D363" s="56">
        <v>82.24</v>
      </c>
      <c r="E363" s="56">
        <v>55</v>
      </c>
      <c r="F363" s="56">
        <v>1592.8009999999999</v>
      </c>
      <c r="G363" s="56">
        <v>120</v>
      </c>
      <c r="H363" s="56">
        <v>750</v>
      </c>
      <c r="I363" s="56">
        <v>305</v>
      </c>
    </row>
    <row r="364" spans="1:9" s="56" customFormat="1" ht="13.8" x14ac:dyDescent="0.25">
      <c r="A364" s="56" t="s">
        <v>189</v>
      </c>
      <c r="B364" s="51">
        <v>43461</v>
      </c>
      <c r="C364" s="56">
        <v>71.680000000000007</v>
      </c>
      <c r="D364" s="56">
        <v>82.43</v>
      </c>
      <c r="E364" s="56">
        <v>50</v>
      </c>
      <c r="F364" s="56">
        <v>1618.3620000000001</v>
      </c>
      <c r="G364" s="56">
        <v>120</v>
      </c>
      <c r="H364" s="56">
        <v>740</v>
      </c>
      <c r="I364" s="56">
        <v>315</v>
      </c>
    </row>
    <row r="365" spans="1:9" s="56" customFormat="1" ht="13.8" x14ac:dyDescent="0.25">
      <c r="A365" s="56" t="s">
        <v>189</v>
      </c>
      <c r="B365" s="51">
        <v>43462</v>
      </c>
      <c r="C365" s="56">
        <v>71.680000000000007</v>
      </c>
      <c r="D365" s="56">
        <v>86.89</v>
      </c>
      <c r="E365" s="56">
        <v>58</v>
      </c>
      <c r="F365" s="56">
        <v>1558.864</v>
      </c>
      <c r="G365" s="56">
        <v>120</v>
      </c>
      <c r="H365" s="56">
        <v>740</v>
      </c>
      <c r="I365" s="56">
        <v>317</v>
      </c>
    </row>
    <row r="366" spans="1:9" s="56" customFormat="1" ht="13.8" x14ac:dyDescent="0.25">
      <c r="A366" s="56" t="s">
        <v>189</v>
      </c>
      <c r="B366" s="51">
        <v>43463</v>
      </c>
      <c r="C366" s="56">
        <v>65.77</v>
      </c>
      <c r="D366" s="56">
        <v>73.819999999999993</v>
      </c>
      <c r="E366" s="56">
        <v>60</v>
      </c>
      <c r="F366" s="56">
        <v>1677.732</v>
      </c>
      <c r="G366" s="56">
        <v>120</v>
      </c>
      <c r="H366" s="56">
        <v>740</v>
      </c>
      <c r="I366" s="56">
        <v>303</v>
      </c>
    </row>
    <row r="367" spans="1:9" s="56" customFormat="1" ht="13.8" x14ac:dyDescent="0.25">
      <c r="A367" s="56" t="s">
        <v>189</v>
      </c>
      <c r="B367" s="51">
        <v>43464</v>
      </c>
      <c r="C367" s="56">
        <v>78.349999999999994</v>
      </c>
      <c r="D367" s="56">
        <v>98.35</v>
      </c>
      <c r="E367" s="56">
        <v>58</v>
      </c>
      <c r="F367" s="56">
        <v>1430.049</v>
      </c>
      <c r="G367" s="56">
        <v>120</v>
      </c>
      <c r="H367" s="56">
        <v>740</v>
      </c>
      <c r="I367" s="56">
        <v>333</v>
      </c>
    </row>
    <row r="368" spans="1:9" s="56" customFormat="1" ht="13.8" x14ac:dyDescent="0.25">
      <c r="A368" s="56" t="s">
        <v>189</v>
      </c>
      <c r="B368" s="51">
        <v>43465</v>
      </c>
      <c r="C368" s="56">
        <v>78.84</v>
      </c>
      <c r="D368" s="56">
        <v>117.67</v>
      </c>
      <c r="E368" s="56">
        <v>60</v>
      </c>
      <c r="F368" s="56">
        <v>1321.376</v>
      </c>
      <c r="G368" s="56">
        <v>120</v>
      </c>
      <c r="H368" s="56">
        <v>740</v>
      </c>
      <c r="I368" s="56">
        <v>348</v>
      </c>
    </row>
    <row r="369" spans="1:9" s="56" customFormat="1" ht="13.8" x14ac:dyDescent="0.25">
      <c r="A369" s="56" t="s">
        <v>189</v>
      </c>
      <c r="B369" s="51">
        <v>43466</v>
      </c>
      <c r="C369" s="56">
        <v>78.349999999999994</v>
      </c>
      <c r="D369" s="56">
        <v>115.24</v>
      </c>
      <c r="E369" s="56">
        <v>53</v>
      </c>
      <c r="F369" s="56">
        <v>1322.12</v>
      </c>
      <c r="G369" s="56">
        <v>120</v>
      </c>
      <c r="H369" s="56">
        <v>740</v>
      </c>
      <c r="I369" s="56">
        <v>366</v>
      </c>
    </row>
    <row r="370" spans="1:9" s="56" customFormat="1" ht="13.8" x14ac:dyDescent="0.25">
      <c r="A370" s="56" t="s">
        <v>189</v>
      </c>
      <c r="B370" s="51">
        <v>43467</v>
      </c>
      <c r="C370" s="56">
        <v>76.680000000000007</v>
      </c>
      <c r="D370" s="56">
        <v>117.7</v>
      </c>
      <c r="E370" s="56">
        <v>56</v>
      </c>
      <c r="F370" s="56">
        <v>1289.2170000000001</v>
      </c>
      <c r="G370" s="56">
        <v>120</v>
      </c>
      <c r="H370" s="56">
        <v>740</v>
      </c>
      <c r="I370" s="56">
        <v>378</v>
      </c>
    </row>
    <row r="371" spans="1:9" s="56" customFormat="1" ht="13.8" x14ac:dyDescent="0.25">
      <c r="A371" s="56" t="s">
        <v>189</v>
      </c>
      <c r="B371" s="51">
        <v>43468</v>
      </c>
      <c r="C371" s="56">
        <v>76.680000000000007</v>
      </c>
      <c r="D371" s="56">
        <v>118.81</v>
      </c>
      <c r="E371" s="56">
        <v>58</v>
      </c>
      <c r="F371" s="56">
        <v>1277.4849999999999</v>
      </c>
      <c r="G371" s="56">
        <v>120</v>
      </c>
      <c r="H371" s="56">
        <v>740</v>
      </c>
      <c r="I371" s="56">
        <v>378</v>
      </c>
    </row>
    <row r="372" spans="1:9" s="56" customFormat="1" ht="13.8" x14ac:dyDescent="0.25">
      <c r="A372" s="56" t="s">
        <v>189</v>
      </c>
      <c r="B372" s="51">
        <v>43469</v>
      </c>
      <c r="C372" s="56">
        <v>71.680000000000007</v>
      </c>
      <c r="D372" s="56">
        <v>89.91</v>
      </c>
      <c r="E372" s="56">
        <v>55</v>
      </c>
      <c r="F372" s="56">
        <v>1435.8720000000001</v>
      </c>
      <c r="G372" s="56">
        <v>120</v>
      </c>
      <c r="H372" s="56">
        <v>740</v>
      </c>
      <c r="I372" s="56">
        <v>370</v>
      </c>
    </row>
    <row r="373" spans="1:9" s="56" customFormat="1" ht="13.8" x14ac:dyDescent="0.25">
      <c r="A373" s="56" t="s">
        <v>189</v>
      </c>
      <c r="B373" s="51">
        <v>43470</v>
      </c>
      <c r="C373" s="56">
        <v>75.22</v>
      </c>
      <c r="D373" s="56">
        <v>67.73</v>
      </c>
      <c r="E373" s="56">
        <v>57</v>
      </c>
      <c r="F373" s="56">
        <v>1478.8620000000001</v>
      </c>
      <c r="G373" s="56">
        <v>120</v>
      </c>
      <c r="H373" s="56">
        <v>740</v>
      </c>
      <c r="I373" s="56">
        <v>360</v>
      </c>
    </row>
    <row r="374" spans="1:9" s="56" customFormat="1" ht="13.8" x14ac:dyDescent="0.25">
      <c r="A374" s="56" t="s">
        <v>189</v>
      </c>
      <c r="B374" s="51">
        <v>43471</v>
      </c>
      <c r="C374" s="56">
        <v>65.13</v>
      </c>
      <c r="D374" s="56">
        <v>59.45</v>
      </c>
      <c r="E374" s="56">
        <v>64</v>
      </c>
      <c r="F374" s="56">
        <v>1505.001</v>
      </c>
      <c r="G374" s="56">
        <v>120</v>
      </c>
      <c r="H374" s="56">
        <v>740</v>
      </c>
      <c r="I374" s="56">
        <v>379</v>
      </c>
    </row>
    <row r="375" spans="1:9" s="56" customFormat="1" ht="13.8" x14ac:dyDescent="0.25">
      <c r="A375" s="56" t="s">
        <v>189</v>
      </c>
      <c r="B375" s="51">
        <v>43472</v>
      </c>
      <c r="C375" s="56">
        <v>73.349999999999994</v>
      </c>
      <c r="D375" s="56">
        <v>71.47</v>
      </c>
      <c r="E375" s="56">
        <v>57</v>
      </c>
      <c r="F375" s="56">
        <v>1406.452</v>
      </c>
      <c r="G375" s="56">
        <v>120</v>
      </c>
      <c r="H375" s="56">
        <v>740</v>
      </c>
      <c r="I375" s="56">
        <v>395</v>
      </c>
    </row>
    <row r="376" spans="1:9" s="56" customFormat="1" ht="13.8" x14ac:dyDescent="0.25">
      <c r="A376" s="56" t="s">
        <v>189</v>
      </c>
      <c r="B376" s="51">
        <v>43473</v>
      </c>
      <c r="C376" s="56">
        <v>68.349999999999994</v>
      </c>
      <c r="D376" s="56">
        <v>73.510000000000005</v>
      </c>
      <c r="E376" s="56">
        <v>47</v>
      </c>
      <c r="F376" s="56">
        <v>1541.5640000000001</v>
      </c>
      <c r="G376" s="56">
        <v>120</v>
      </c>
      <c r="H376" s="56">
        <v>740</v>
      </c>
      <c r="I376" s="56">
        <v>382</v>
      </c>
    </row>
    <row r="377" spans="1:9" s="56" customFormat="1" ht="13.8" x14ac:dyDescent="0.25">
      <c r="A377" s="56" t="s">
        <v>189</v>
      </c>
      <c r="B377" s="51">
        <v>43474</v>
      </c>
      <c r="C377" s="56">
        <v>76.680000000000007</v>
      </c>
      <c r="D377" s="56">
        <v>83.8</v>
      </c>
      <c r="E377" s="56">
        <v>53</v>
      </c>
      <c r="F377" s="56">
        <v>1398.895</v>
      </c>
      <c r="G377" s="56">
        <v>120</v>
      </c>
      <c r="H377" s="56">
        <v>740</v>
      </c>
      <c r="I377" s="56">
        <v>380</v>
      </c>
    </row>
    <row r="378" spans="1:9" s="56" customFormat="1" ht="13.8" x14ac:dyDescent="0.25">
      <c r="A378" s="56" t="s">
        <v>189</v>
      </c>
      <c r="B378" s="51">
        <v>43475</v>
      </c>
      <c r="C378" s="56">
        <v>72.260000000000005</v>
      </c>
      <c r="D378" s="56">
        <v>86.98</v>
      </c>
      <c r="E378" s="56">
        <v>55</v>
      </c>
      <c r="F378" s="56">
        <v>1443.7159999999999</v>
      </c>
      <c r="G378" s="56">
        <v>120</v>
      </c>
      <c r="H378" s="56">
        <v>740</v>
      </c>
      <c r="I378" s="56">
        <v>368</v>
      </c>
    </row>
    <row r="379" spans="1:9" s="56" customFormat="1" ht="13.8" x14ac:dyDescent="0.25">
      <c r="A379" s="56" t="s">
        <v>189</v>
      </c>
      <c r="B379" s="51">
        <v>43476</v>
      </c>
      <c r="C379" s="56">
        <v>3.33</v>
      </c>
      <c r="D379" s="56">
        <v>6.7</v>
      </c>
      <c r="E379" s="56">
        <v>3</v>
      </c>
      <c r="F379" s="56">
        <v>1993.085</v>
      </c>
      <c r="G379" s="56">
        <v>120</v>
      </c>
      <c r="H379" s="56">
        <v>450</v>
      </c>
      <c r="I379" s="56">
        <v>33</v>
      </c>
    </row>
    <row r="380" spans="1:9" s="56" customFormat="1" ht="13.8" x14ac:dyDescent="0.25">
      <c r="A380" s="56" t="s">
        <v>189</v>
      </c>
      <c r="B380" s="51">
        <v>43477</v>
      </c>
      <c r="C380" s="56">
        <v>20</v>
      </c>
      <c r="D380" s="56">
        <v>6.52</v>
      </c>
      <c r="E380" s="56">
        <v>17</v>
      </c>
      <c r="F380" s="56">
        <v>2314.2089999999998</v>
      </c>
      <c r="G380" s="56">
        <v>120</v>
      </c>
      <c r="H380" s="56">
        <v>750</v>
      </c>
      <c r="I380" s="56">
        <v>111</v>
      </c>
    </row>
    <row r="381" spans="1:9" s="56" customFormat="1" ht="13.8" x14ac:dyDescent="0.25">
      <c r="A381" s="56" t="s">
        <v>189</v>
      </c>
      <c r="B381" s="51">
        <v>43478</v>
      </c>
      <c r="C381" s="56">
        <v>31.67</v>
      </c>
      <c r="D381" s="56">
        <v>26.51</v>
      </c>
      <c r="E381" s="56">
        <v>15</v>
      </c>
      <c r="F381" s="56">
        <v>1858.4649999999999</v>
      </c>
      <c r="G381" s="56">
        <v>120</v>
      </c>
      <c r="H381" s="56">
        <v>750</v>
      </c>
      <c r="I381" s="56">
        <v>193</v>
      </c>
    </row>
    <row r="382" spans="1:9" s="56" customFormat="1" ht="13.8" x14ac:dyDescent="0.25">
      <c r="A382" s="56" t="s">
        <v>189</v>
      </c>
      <c r="B382" s="51">
        <v>43479</v>
      </c>
      <c r="C382" s="56">
        <v>26.47</v>
      </c>
      <c r="D382" s="56">
        <v>4.1500000000000004</v>
      </c>
      <c r="E382" s="56">
        <v>15</v>
      </c>
      <c r="F382" s="56">
        <v>2966.4850000000001</v>
      </c>
      <c r="G382" s="56">
        <v>100</v>
      </c>
      <c r="H382" s="56">
        <v>400</v>
      </c>
      <c r="I382" s="56">
        <v>22</v>
      </c>
    </row>
    <row r="383" spans="1:9" s="56" customFormat="1" ht="13.8" x14ac:dyDescent="0.25">
      <c r="A383" s="56" t="s">
        <v>189</v>
      </c>
      <c r="B383" s="51">
        <v>43480</v>
      </c>
      <c r="C383" s="56">
        <v>1.67</v>
      </c>
      <c r="D383" s="56">
        <v>0.76</v>
      </c>
      <c r="F383" s="56">
        <v>1016.9160000000001</v>
      </c>
      <c r="G383" s="56">
        <v>100</v>
      </c>
      <c r="H383" s="56">
        <v>720</v>
      </c>
      <c r="I383" s="56">
        <v>55</v>
      </c>
    </row>
    <row r="384" spans="1:9" s="56" customFormat="1" ht="13.8" x14ac:dyDescent="0.25">
      <c r="A384" s="56" t="s">
        <v>189</v>
      </c>
      <c r="B384" s="51">
        <v>43481</v>
      </c>
      <c r="C384" s="56">
        <v>8.34</v>
      </c>
      <c r="D384" s="56">
        <v>1.68</v>
      </c>
      <c r="E384" s="56">
        <v>10</v>
      </c>
      <c r="F384" s="56">
        <v>2940.6590000000001</v>
      </c>
      <c r="G384" s="56">
        <v>100</v>
      </c>
      <c r="H384" s="56">
        <v>720</v>
      </c>
      <c r="I384" s="56">
        <v>23</v>
      </c>
    </row>
    <row r="385" spans="1:9" s="56" customFormat="1" ht="13.8" x14ac:dyDescent="0.25">
      <c r="A385" s="56" t="s">
        <v>189</v>
      </c>
      <c r="B385" s="51">
        <v>43482</v>
      </c>
      <c r="C385" s="56">
        <v>45.01</v>
      </c>
      <c r="D385" s="56">
        <v>31.55</v>
      </c>
      <c r="E385" s="56">
        <v>23</v>
      </c>
      <c r="F385" s="56">
        <v>2238.366</v>
      </c>
      <c r="G385" s="56">
        <v>100</v>
      </c>
      <c r="H385" s="56">
        <v>720</v>
      </c>
      <c r="I385" s="56">
        <v>146</v>
      </c>
    </row>
    <row r="386" spans="1:9" s="56" customFormat="1" ht="13.8" x14ac:dyDescent="0.25">
      <c r="A386" s="56" t="s">
        <v>189</v>
      </c>
      <c r="B386" s="51">
        <v>43483</v>
      </c>
      <c r="C386" s="56">
        <v>131.69</v>
      </c>
      <c r="D386" s="56">
        <v>81.790000000000006</v>
      </c>
      <c r="E386" s="56">
        <v>55</v>
      </c>
      <c r="F386" s="56">
        <v>1335.866</v>
      </c>
      <c r="G386" s="56">
        <v>100</v>
      </c>
      <c r="H386" s="56">
        <v>720</v>
      </c>
      <c r="I386" s="56">
        <v>265</v>
      </c>
    </row>
    <row r="387" spans="1:9" s="56" customFormat="1" ht="13.8" x14ac:dyDescent="0.25">
      <c r="A387" s="56" t="s">
        <v>189</v>
      </c>
      <c r="B387" s="51">
        <v>43484</v>
      </c>
      <c r="C387" s="56">
        <v>101.65</v>
      </c>
      <c r="D387" s="56">
        <v>99.51</v>
      </c>
      <c r="E387" s="56">
        <v>50</v>
      </c>
      <c r="F387" s="56">
        <v>1222.723</v>
      </c>
      <c r="G387" s="56">
        <v>100</v>
      </c>
      <c r="H387" s="56">
        <v>720</v>
      </c>
      <c r="I387" s="56">
        <v>327</v>
      </c>
    </row>
    <row r="388" spans="1:9" s="56" customFormat="1" ht="13.8" x14ac:dyDescent="0.25">
      <c r="A388" s="56" t="s">
        <v>189</v>
      </c>
      <c r="B388" s="51">
        <v>43485</v>
      </c>
      <c r="C388" s="56">
        <v>78.349999999999994</v>
      </c>
      <c r="D388" s="56">
        <v>54.71</v>
      </c>
      <c r="E388" s="56">
        <v>45</v>
      </c>
      <c r="F388" s="56">
        <v>1655.43</v>
      </c>
      <c r="G388" s="56">
        <v>100</v>
      </c>
      <c r="H388" s="56">
        <v>720</v>
      </c>
      <c r="I388" s="56">
        <v>285</v>
      </c>
    </row>
    <row r="389" spans="1:9" s="56" customFormat="1" ht="13.8" x14ac:dyDescent="0.25">
      <c r="A389" s="56" t="s">
        <v>189</v>
      </c>
      <c r="B389" s="51">
        <v>43486</v>
      </c>
      <c r="C389" s="56">
        <v>66.680000000000007</v>
      </c>
      <c r="D389" s="56">
        <v>42.91</v>
      </c>
      <c r="E389" s="56">
        <v>40</v>
      </c>
      <c r="F389" s="56">
        <v>2336.3890000000001</v>
      </c>
      <c r="G389" s="56">
        <v>160</v>
      </c>
      <c r="H389" s="56">
        <v>820</v>
      </c>
      <c r="I389" s="56">
        <v>189</v>
      </c>
    </row>
    <row r="390" spans="1:9" s="56" customFormat="1" ht="13.8" x14ac:dyDescent="0.25">
      <c r="A390" s="56" t="s">
        <v>189</v>
      </c>
      <c r="B390" s="51">
        <v>43487</v>
      </c>
      <c r="C390" s="56">
        <v>68.78</v>
      </c>
      <c r="D390" s="56">
        <v>54.93</v>
      </c>
      <c r="E390" s="56">
        <v>42</v>
      </c>
      <c r="F390" s="56">
        <v>1793.0920000000001</v>
      </c>
      <c r="G390" s="56">
        <v>140</v>
      </c>
      <c r="H390" s="56">
        <v>820</v>
      </c>
      <c r="I390" s="56">
        <v>388</v>
      </c>
    </row>
    <row r="391" spans="1:9" s="56" customFormat="1" ht="13.8" x14ac:dyDescent="0.25">
      <c r="A391" s="56" t="s">
        <v>189</v>
      </c>
      <c r="B391" s="51">
        <v>43488</v>
      </c>
      <c r="C391" s="56">
        <v>83.35</v>
      </c>
      <c r="D391" s="56">
        <v>72.08</v>
      </c>
      <c r="E391" s="56">
        <v>50</v>
      </c>
      <c r="F391" s="56">
        <v>1844.021</v>
      </c>
      <c r="G391" s="56">
        <v>140</v>
      </c>
      <c r="H391" s="56">
        <v>820</v>
      </c>
      <c r="I391" s="56">
        <v>285</v>
      </c>
    </row>
    <row r="392" spans="1:9" s="56" customFormat="1" ht="13.8" x14ac:dyDescent="0.25">
      <c r="A392" s="56" t="s">
        <v>189</v>
      </c>
      <c r="B392" s="51">
        <v>43489</v>
      </c>
      <c r="C392" s="56">
        <v>70.010000000000005</v>
      </c>
      <c r="D392" s="56">
        <v>68.34</v>
      </c>
      <c r="E392" s="56">
        <v>43</v>
      </c>
      <c r="F392" s="56">
        <v>2033.54</v>
      </c>
      <c r="G392" s="56">
        <v>140</v>
      </c>
      <c r="H392" s="56">
        <v>820</v>
      </c>
      <c r="I392" s="56">
        <v>244</v>
      </c>
    </row>
    <row r="393" spans="1:9" s="56" customFormat="1" ht="13.8" x14ac:dyDescent="0.25">
      <c r="A393" s="56" t="s">
        <v>189</v>
      </c>
      <c r="B393" s="51">
        <v>43490</v>
      </c>
      <c r="C393" s="56">
        <v>59.85</v>
      </c>
      <c r="D393" s="56">
        <v>54.86</v>
      </c>
      <c r="E393" s="56">
        <v>38</v>
      </c>
      <c r="F393" s="56">
        <v>2093.884</v>
      </c>
      <c r="G393" s="56">
        <v>120</v>
      </c>
      <c r="H393" s="56">
        <v>800</v>
      </c>
      <c r="I393" s="56">
        <v>222</v>
      </c>
    </row>
    <row r="394" spans="1:9" s="56" customFormat="1" ht="13.8" x14ac:dyDescent="0.25">
      <c r="A394" s="56" t="s">
        <v>189</v>
      </c>
      <c r="B394" s="51">
        <v>43491</v>
      </c>
      <c r="C394" s="56">
        <v>58.35</v>
      </c>
      <c r="D394" s="56">
        <v>52.97</v>
      </c>
      <c r="E394" s="56">
        <v>50</v>
      </c>
      <c r="F394" s="56">
        <v>2118.0419999999999</v>
      </c>
      <c r="G394" s="56">
        <v>120</v>
      </c>
      <c r="H394" s="56">
        <v>800</v>
      </c>
      <c r="I394" s="56">
        <v>222</v>
      </c>
    </row>
    <row r="395" spans="1:9" s="56" customFormat="1" ht="13.8" x14ac:dyDescent="0.25">
      <c r="A395" s="56" t="s">
        <v>189</v>
      </c>
      <c r="B395" s="51">
        <v>43492</v>
      </c>
      <c r="C395" s="56">
        <v>70.010000000000005</v>
      </c>
      <c r="D395" s="56">
        <v>67.87</v>
      </c>
      <c r="E395" s="56">
        <v>47</v>
      </c>
      <c r="F395" s="56">
        <v>1900.5429999999999</v>
      </c>
      <c r="G395" s="56">
        <v>120</v>
      </c>
      <c r="H395" s="56">
        <v>800</v>
      </c>
      <c r="I395" s="56">
        <v>268</v>
      </c>
    </row>
    <row r="396" spans="1:9" s="56" customFormat="1" ht="13.8" x14ac:dyDescent="0.25">
      <c r="A396" s="56" t="s">
        <v>189</v>
      </c>
      <c r="B396" s="51">
        <v>43493</v>
      </c>
      <c r="C396" s="56">
        <v>75.02</v>
      </c>
      <c r="D396" s="56">
        <v>59.34</v>
      </c>
      <c r="E396" s="56">
        <v>50</v>
      </c>
      <c r="F396" s="56">
        <v>1903.0219999999999</v>
      </c>
      <c r="G396" s="56">
        <v>120</v>
      </c>
      <c r="H396" s="56">
        <v>800</v>
      </c>
      <c r="I396" s="56">
        <v>264</v>
      </c>
    </row>
    <row r="397" spans="1:9" s="56" customFormat="1" ht="13.8" x14ac:dyDescent="0.25">
      <c r="A397" s="56" t="s">
        <v>189</v>
      </c>
      <c r="B397" s="51">
        <v>43494</v>
      </c>
      <c r="C397" s="56">
        <v>65.010000000000005</v>
      </c>
      <c r="D397" s="56">
        <v>48.64</v>
      </c>
      <c r="E397" s="56">
        <v>43</v>
      </c>
      <c r="F397" s="56">
        <v>1992.7950000000001</v>
      </c>
      <c r="G397" s="56">
        <v>120</v>
      </c>
      <c r="H397" s="56">
        <v>800</v>
      </c>
      <c r="I397" s="56">
        <v>263</v>
      </c>
    </row>
    <row r="398" spans="1:9" s="56" customFormat="1" ht="13.8" x14ac:dyDescent="0.25">
      <c r="A398" s="56" t="s">
        <v>189</v>
      </c>
      <c r="B398" s="51">
        <v>43495</v>
      </c>
      <c r="C398" s="56">
        <v>59.12</v>
      </c>
      <c r="D398" s="56">
        <v>52.43</v>
      </c>
      <c r="E398" s="56">
        <v>35</v>
      </c>
      <c r="F398" s="56">
        <v>1994.204</v>
      </c>
      <c r="G398" s="56">
        <v>120</v>
      </c>
      <c r="H398" s="56">
        <v>800</v>
      </c>
      <c r="I398" s="56">
        <v>264</v>
      </c>
    </row>
    <row r="399" spans="1:9" s="56" customFormat="1" ht="13.8" x14ac:dyDescent="0.25">
      <c r="A399" s="56" t="s">
        <v>189</v>
      </c>
      <c r="B399" s="51">
        <v>43496</v>
      </c>
      <c r="C399" s="56">
        <v>67.64</v>
      </c>
      <c r="D399" s="56">
        <v>57.66</v>
      </c>
      <c r="E399" s="56">
        <v>43</v>
      </c>
      <c r="F399" s="56">
        <v>1894.539</v>
      </c>
      <c r="G399" s="56">
        <v>120</v>
      </c>
      <c r="H399" s="56">
        <v>800</v>
      </c>
      <c r="I399" s="56">
        <v>291</v>
      </c>
    </row>
    <row r="400" spans="1:9" s="56" customFormat="1" ht="13.8" x14ac:dyDescent="0.25">
      <c r="A400" s="56" t="s">
        <v>189</v>
      </c>
      <c r="B400" s="51">
        <v>43497</v>
      </c>
      <c r="C400" s="56">
        <v>55.01</v>
      </c>
      <c r="D400" s="56">
        <v>59.28</v>
      </c>
      <c r="E400" s="56">
        <v>38</v>
      </c>
      <c r="F400" s="56">
        <v>1873.8389999999999</v>
      </c>
      <c r="G400" s="56">
        <v>110</v>
      </c>
      <c r="H400" s="56">
        <v>800</v>
      </c>
      <c r="I400" s="56">
        <v>313</v>
      </c>
    </row>
    <row r="401" spans="1:9" s="56" customFormat="1" ht="13.8" x14ac:dyDescent="0.25">
      <c r="A401" s="56" t="s">
        <v>189</v>
      </c>
      <c r="B401" s="51">
        <v>43498</v>
      </c>
      <c r="C401" s="56">
        <v>65.010000000000005</v>
      </c>
      <c r="D401" s="56">
        <v>67.11</v>
      </c>
      <c r="E401" s="56">
        <v>32</v>
      </c>
      <c r="F401" s="56">
        <v>1816.82</v>
      </c>
      <c r="G401" s="56">
        <v>110</v>
      </c>
      <c r="H401" s="56">
        <v>800</v>
      </c>
      <c r="I401" s="56">
        <v>319</v>
      </c>
    </row>
    <row r="402" spans="1:9" s="56" customFormat="1" ht="13.8" x14ac:dyDescent="0.25">
      <c r="A402" s="56" t="s">
        <v>189</v>
      </c>
      <c r="B402" s="51">
        <v>43499</v>
      </c>
      <c r="C402" s="56">
        <v>75.02</v>
      </c>
      <c r="D402" s="56">
        <v>79.349999999999994</v>
      </c>
      <c r="E402" s="56">
        <v>45</v>
      </c>
      <c r="F402" s="56">
        <v>1704.384</v>
      </c>
      <c r="G402" s="56">
        <v>110</v>
      </c>
      <c r="H402" s="56">
        <v>800</v>
      </c>
      <c r="I402" s="56">
        <v>312</v>
      </c>
    </row>
    <row r="403" spans="1:9" s="56" customFormat="1" ht="13.8" x14ac:dyDescent="0.25">
      <c r="A403" s="56" t="s">
        <v>189</v>
      </c>
      <c r="B403" s="51">
        <v>43500</v>
      </c>
      <c r="C403" s="56">
        <v>69.290000000000006</v>
      </c>
      <c r="D403" s="56">
        <v>70.27</v>
      </c>
      <c r="E403" s="56">
        <v>42</v>
      </c>
      <c r="F403" s="56">
        <v>1828.7929999999999</v>
      </c>
      <c r="G403" s="56">
        <v>120</v>
      </c>
      <c r="H403" s="56">
        <v>800</v>
      </c>
      <c r="I403" s="56">
        <v>306</v>
      </c>
    </row>
    <row r="404" spans="1:9" s="56" customFormat="1" ht="13.8" x14ac:dyDescent="0.25">
      <c r="A404" s="56" t="s">
        <v>189</v>
      </c>
      <c r="B404" s="51">
        <v>43501</v>
      </c>
      <c r="C404" s="56">
        <v>51.68</v>
      </c>
      <c r="D404" s="56">
        <v>60.72</v>
      </c>
      <c r="E404" s="56">
        <v>36</v>
      </c>
      <c r="F404" s="56">
        <v>1992.0309999999999</v>
      </c>
      <c r="G404" s="56">
        <v>150</v>
      </c>
      <c r="H404" s="56">
        <v>840</v>
      </c>
      <c r="I404" s="56">
        <v>309</v>
      </c>
    </row>
    <row r="405" spans="1:9" s="56" customFormat="1" ht="13.8" x14ac:dyDescent="0.25">
      <c r="A405" s="56" t="s">
        <v>189</v>
      </c>
      <c r="B405" s="51">
        <v>43502</v>
      </c>
      <c r="C405" s="56">
        <v>61.68</v>
      </c>
      <c r="D405" s="56">
        <v>61.38</v>
      </c>
      <c r="E405" s="56">
        <v>40</v>
      </c>
      <c r="F405" s="56">
        <v>1944.577</v>
      </c>
      <c r="G405" s="56">
        <v>150</v>
      </c>
      <c r="H405" s="56">
        <v>840</v>
      </c>
      <c r="I405" s="56">
        <v>327</v>
      </c>
    </row>
    <row r="406" spans="1:9" s="56" customFormat="1" ht="13.8" x14ac:dyDescent="0.25">
      <c r="A406" s="56" t="s">
        <v>189</v>
      </c>
      <c r="B406" s="51">
        <v>43503</v>
      </c>
      <c r="C406" s="56">
        <v>63.35</v>
      </c>
      <c r="D406" s="56">
        <v>60.75</v>
      </c>
      <c r="E406" s="56">
        <v>42</v>
      </c>
      <c r="F406" s="56">
        <v>1863.7819999999999</v>
      </c>
      <c r="G406" s="56">
        <v>130</v>
      </c>
      <c r="H406" s="56">
        <v>840</v>
      </c>
      <c r="I406" s="56">
        <v>337</v>
      </c>
    </row>
    <row r="407" spans="1:9" s="56" customFormat="1" ht="13.8" x14ac:dyDescent="0.25">
      <c r="A407" s="56" t="s">
        <v>189</v>
      </c>
      <c r="B407" s="51">
        <v>43504</v>
      </c>
      <c r="C407" s="56">
        <v>63.87</v>
      </c>
      <c r="D407" s="56">
        <v>58.5</v>
      </c>
      <c r="E407" s="56">
        <v>40</v>
      </c>
      <c r="F407" s="56">
        <v>1868.037</v>
      </c>
      <c r="G407" s="56">
        <v>130</v>
      </c>
      <c r="H407" s="56">
        <v>820</v>
      </c>
      <c r="I407" s="56">
        <v>337</v>
      </c>
    </row>
    <row r="408" spans="1:9" s="56" customFormat="1" ht="13.8" x14ac:dyDescent="0.25">
      <c r="A408" s="56" t="s">
        <v>189</v>
      </c>
      <c r="B408" s="51">
        <v>43505</v>
      </c>
      <c r="C408" s="56">
        <v>61.68</v>
      </c>
      <c r="D408" s="56">
        <v>55.62</v>
      </c>
      <c r="E408" s="56">
        <v>40</v>
      </c>
      <c r="F408" s="56">
        <v>1888.626</v>
      </c>
      <c r="G408" s="56">
        <v>130</v>
      </c>
      <c r="H408" s="56">
        <v>820</v>
      </c>
      <c r="I408" s="56">
        <v>334</v>
      </c>
    </row>
    <row r="409" spans="1:9" s="56" customFormat="1" ht="13.8" x14ac:dyDescent="0.25">
      <c r="A409" s="56" t="s">
        <v>189</v>
      </c>
      <c r="B409" s="51">
        <v>43506</v>
      </c>
      <c r="C409" s="56">
        <v>66.680000000000007</v>
      </c>
      <c r="D409" s="56">
        <v>53.48</v>
      </c>
      <c r="E409" s="56">
        <v>38</v>
      </c>
      <c r="F409" s="56">
        <v>1867.883</v>
      </c>
      <c r="G409" s="56">
        <v>130</v>
      </c>
      <c r="H409" s="56">
        <v>820</v>
      </c>
      <c r="I409" s="56">
        <v>335</v>
      </c>
    </row>
    <row r="410" spans="1:9" s="56" customFormat="1" ht="13.8" x14ac:dyDescent="0.25">
      <c r="A410" s="56" t="s">
        <v>189</v>
      </c>
      <c r="B410" s="51">
        <v>43507</v>
      </c>
      <c r="C410" s="56">
        <v>68.33</v>
      </c>
      <c r="D410" s="56">
        <v>56.33</v>
      </c>
      <c r="E410" s="56">
        <v>45</v>
      </c>
      <c r="F410" s="56">
        <v>1843.9159999999999</v>
      </c>
      <c r="G410" s="56">
        <v>130</v>
      </c>
      <c r="H410" s="56">
        <v>820</v>
      </c>
      <c r="I410" s="56">
        <v>332</v>
      </c>
    </row>
    <row r="411" spans="1:9" s="56" customFormat="1" ht="13.8" x14ac:dyDescent="0.25">
      <c r="A411" s="56" t="s">
        <v>189</v>
      </c>
      <c r="B411" s="51">
        <v>43508</v>
      </c>
      <c r="C411" s="56">
        <v>58.35</v>
      </c>
      <c r="D411" s="56">
        <v>56.51</v>
      </c>
      <c r="E411" s="56">
        <v>37</v>
      </c>
      <c r="F411" s="56">
        <v>1871.5060000000001</v>
      </c>
      <c r="G411" s="56">
        <v>130</v>
      </c>
      <c r="H411" s="56">
        <v>820</v>
      </c>
      <c r="I411" s="56">
        <v>351</v>
      </c>
    </row>
    <row r="412" spans="1:9" s="56" customFormat="1" ht="13.8" x14ac:dyDescent="0.25">
      <c r="A412" s="56" t="s">
        <v>189</v>
      </c>
      <c r="B412" s="51">
        <v>43509</v>
      </c>
      <c r="C412" s="56">
        <v>65.010000000000005</v>
      </c>
      <c r="D412" s="56">
        <v>57.58</v>
      </c>
      <c r="E412" s="56">
        <v>45</v>
      </c>
      <c r="F412" s="56">
        <v>1819.5</v>
      </c>
      <c r="G412" s="56">
        <v>130</v>
      </c>
      <c r="H412" s="56">
        <v>820</v>
      </c>
      <c r="I412" s="56">
        <v>358</v>
      </c>
    </row>
    <row r="413" spans="1:9" s="56" customFormat="1" ht="13.8" x14ac:dyDescent="0.25">
      <c r="A413" s="56" t="s">
        <v>189</v>
      </c>
      <c r="B413" s="51">
        <v>43510</v>
      </c>
      <c r="C413" s="56">
        <v>65.31</v>
      </c>
      <c r="D413" s="56">
        <v>59.89</v>
      </c>
      <c r="E413" s="56">
        <v>40</v>
      </c>
      <c r="F413" s="56">
        <v>1818.479</v>
      </c>
      <c r="G413" s="56">
        <v>130</v>
      </c>
      <c r="H413" s="56">
        <v>820</v>
      </c>
      <c r="I413" s="56">
        <v>364</v>
      </c>
    </row>
    <row r="414" spans="1:9" s="56" customFormat="1" ht="13.8" x14ac:dyDescent="0.25">
      <c r="A414" s="56" t="s">
        <v>189</v>
      </c>
      <c r="B414" s="51">
        <v>43511</v>
      </c>
      <c r="C414" s="56">
        <v>60.01</v>
      </c>
      <c r="D414" s="56">
        <v>64.739999999999995</v>
      </c>
      <c r="E414" s="56">
        <v>37</v>
      </c>
      <c r="F414" s="56">
        <v>1815.308</v>
      </c>
      <c r="G414" s="56">
        <v>130</v>
      </c>
      <c r="H414" s="56">
        <v>820</v>
      </c>
      <c r="I414" s="56">
        <v>381</v>
      </c>
    </row>
    <row r="415" spans="1:9" s="56" customFormat="1" ht="13.8" x14ac:dyDescent="0.25">
      <c r="A415" s="56" t="s">
        <v>189</v>
      </c>
      <c r="B415" s="51">
        <v>43512</v>
      </c>
      <c r="C415" s="56">
        <v>70.010000000000005</v>
      </c>
      <c r="D415" s="56">
        <v>82.87</v>
      </c>
      <c r="E415" s="56">
        <v>40</v>
      </c>
      <c r="F415" s="56">
        <v>1687.038</v>
      </c>
      <c r="G415" s="56">
        <v>130</v>
      </c>
      <c r="H415" s="56">
        <v>820</v>
      </c>
      <c r="I415" s="56">
        <v>411</v>
      </c>
    </row>
    <row r="416" spans="1:9" s="56" customFormat="1" ht="13.8" x14ac:dyDescent="0.25">
      <c r="A416" s="56" t="s">
        <v>189</v>
      </c>
      <c r="B416" s="51">
        <v>43513</v>
      </c>
      <c r="C416" s="56">
        <v>68.349999999999994</v>
      </c>
      <c r="D416" s="56">
        <v>79.95</v>
      </c>
      <c r="E416" s="56">
        <v>50</v>
      </c>
      <c r="F416" s="56">
        <v>1650.8489999999999</v>
      </c>
      <c r="G416" s="56">
        <v>130</v>
      </c>
      <c r="H416" s="56">
        <v>820</v>
      </c>
      <c r="I416" s="56">
        <v>408</v>
      </c>
    </row>
    <row r="417" spans="1:9" s="56" customFormat="1" ht="13.8" x14ac:dyDescent="0.25">
      <c r="A417" s="56" t="s">
        <v>189</v>
      </c>
      <c r="B417" s="51">
        <v>43514</v>
      </c>
      <c r="C417" s="56">
        <v>68.349999999999994</v>
      </c>
      <c r="D417" s="56">
        <v>77.87</v>
      </c>
      <c r="E417" s="56">
        <v>43</v>
      </c>
      <c r="F417" s="56">
        <v>1761.886</v>
      </c>
      <c r="G417" s="56">
        <v>130</v>
      </c>
      <c r="H417" s="56">
        <v>820</v>
      </c>
      <c r="I417" s="56">
        <v>360</v>
      </c>
    </row>
    <row r="418" spans="1:9" s="56" customFormat="1" ht="13.8" x14ac:dyDescent="0.25">
      <c r="A418" s="56" t="s">
        <v>189</v>
      </c>
      <c r="B418" s="51">
        <v>43515</v>
      </c>
      <c r="C418" s="56">
        <v>55.01</v>
      </c>
      <c r="D418" s="56">
        <v>74.03</v>
      </c>
      <c r="E418" s="56">
        <v>30</v>
      </c>
      <c r="F418" s="56">
        <v>1819.6969999999999</v>
      </c>
      <c r="G418" s="56">
        <v>130</v>
      </c>
      <c r="H418" s="56">
        <v>820</v>
      </c>
      <c r="I418" s="56">
        <v>357</v>
      </c>
    </row>
    <row r="419" spans="1:9" s="56" customFormat="1" ht="13.8" x14ac:dyDescent="0.25">
      <c r="A419" s="56" t="s">
        <v>189</v>
      </c>
      <c r="B419" s="51">
        <v>43516</v>
      </c>
      <c r="C419" s="56">
        <v>71.680000000000007</v>
      </c>
      <c r="D419" s="56">
        <v>74.66</v>
      </c>
      <c r="E419" s="56">
        <v>40</v>
      </c>
      <c r="F419" s="56">
        <v>1746.307</v>
      </c>
      <c r="G419" s="56">
        <v>130</v>
      </c>
      <c r="H419" s="56">
        <v>820</v>
      </c>
      <c r="I419" s="56">
        <v>365</v>
      </c>
    </row>
    <row r="420" spans="1:9" s="56" customFormat="1" ht="13.8" x14ac:dyDescent="0.25">
      <c r="A420" s="56" t="s">
        <v>189</v>
      </c>
      <c r="B420" s="51">
        <v>43517</v>
      </c>
      <c r="C420" s="56">
        <v>71.680000000000007</v>
      </c>
      <c r="D420" s="56">
        <v>58.86</v>
      </c>
      <c r="E420" s="56">
        <v>45</v>
      </c>
      <c r="F420" s="56">
        <v>1793.3050000000001</v>
      </c>
      <c r="G420" s="56">
        <v>130</v>
      </c>
      <c r="H420" s="56">
        <v>820</v>
      </c>
      <c r="I420" s="56">
        <v>345</v>
      </c>
    </row>
    <row r="421" spans="1:9" s="56" customFormat="1" ht="13.8" x14ac:dyDescent="0.25">
      <c r="A421" s="56" t="s">
        <v>189</v>
      </c>
      <c r="B421" s="51">
        <v>43518</v>
      </c>
      <c r="C421" s="56">
        <v>64.8</v>
      </c>
      <c r="D421" s="56">
        <v>58.62</v>
      </c>
      <c r="E421" s="56">
        <v>40</v>
      </c>
      <c r="F421" s="56">
        <v>1868.8820000000001</v>
      </c>
      <c r="G421" s="56">
        <v>130</v>
      </c>
      <c r="H421" s="56">
        <v>820</v>
      </c>
      <c r="I421" s="56">
        <v>333</v>
      </c>
    </row>
    <row r="422" spans="1:9" s="56" customFormat="1" ht="13.8" x14ac:dyDescent="0.25">
      <c r="A422" s="56" t="s">
        <v>189</v>
      </c>
      <c r="B422" s="51">
        <v>43519</v>
      </c>
      <c r="C422" s="56">
        <v>62.93</v>
      </c>
      <c r="D422" s="56">
        <v>45.5</v>
      </c>
      <c r="E422" s="56">
        <v>38</v>
      </c>
      <c r="F422" s="56">
        <v>1897.4059999999999</v>
      </c>
      <c r="G422" s="56">
        <v>130</v>
      </c>
      <c r="H422" s="56">
        <v>820</v>
      </c>
      <c r="I422" s="56">
        <v>337</v>
      </c>
    </row>
    <row r="423" spans="1:9" s="56" customFormat="1" ht="13.8" x14ac:dyDescent="0.25">
      <c r="A423" s="56" t="s">
        <v>189</v>
      </c>
      <c r="B423" s="51">
        <v>43520</v>
      </c>
      <c r="C423" s="56">
        <v>61.68</v>
      </c>
      <c r="D423" s="56">
        <v>43</v>
      </c>
      <c r="E423" s="56">
        <v>33</v>
      </c>
      <c r="F423" s="56">
        <v>1870.2059999999999</v>
      </c>
      <c r="G423" s="56">
        <v>130</v>
      </c>
      <c r="H423" s="56">
        <v>820</v>
      </c>
      <c r="I423" s="56">
        <v>357</v>
      </c>
    </row>
    <row r="424" spans="1:9" s="56" customFormat="1" ht="13.8" x14ac:dyDescent="0.25">
      <c r="A424" s="56" t="s">
        <v>189</v>
      </c>
      <c r="B424" s="51">
        <v>43521</v>
      </c>
      <c r="C424" s="56">
        <v>70.010000000000005</v>
      </c>
      <c r="D424" s="56">
        <v>60.52</v>
      </c>
      <c r="E424" s="56">
        <v>42</v>
      </c>
      <c r="F424" s="56">
        <v>1792.921</v>
      </c>
      <c r="G424" s="56">
        <v>130</v>
      </c>
      <c r="H424" s="56">
        <v>820</v>
      </c>
      <c r="I424" s="56">
        <v>355</v>
      </c>
    </row>
    <row r="425" spans="1:9" s="56" customFormat="1" ht="13.8" x14ac:dyDescent="0.25">
      <c r="A425" s="56" t="s">
        <v>189</v>
      </c>
      <c r="B425" s="51">
        <v>43522</v>
      </c>
      <c r="C425" s="56">
        <v>68.349999999999994</v>
      </c>
      <c r="D425" s="56">
        <v>51.28</v>
      </c>
      <c r="E425" s="56">
        <v>40</v>
      </c>
      <c r="F425" s="56">
        <v>1944.377</v>
      </c>
      <c r="G425" s="56">
        <v>130</v>
      </c>
      <c r="H425" s="56">
        <v>820</v>
      </c>
      <c r="I425" s="56">
        <v>290</v>
      </c>
    </row>
    <row r="426" spans="1:9" s="56" customFormat="1" ht="13.8" x14ac:dyDescent="0.25">
      <c r="A426" s="56" t="s">
        <v>189</v>
      </c>
      <c r="B426" s="51">
        <v>43523</v>
      </c>
      <c r="C426" s="56">
        <v>70.010000000000005</v>
      </c>
      <c r="D426" s="56">
        <v>56.74</v>
      </c>
      <c r="E426" s="56">
        <v>47</v>
      </c>
      <c r="F426" s="56">
        <v>1833.7260000000001</v>
      </c>
      <c r="G426" s="56">
        <v>130</v>
      </c>
      <c r="H426" s="56">
        <v>820</v>
      </c>
      <c r="I426" s="56">
        <v>329</v>
      </c>
    </row>
    <row r="427" spans="1:9" s="56" customFormat="1" ht="13.8" x14ac:dyDescent="0.25">
      <c r="A427" s="56" t="s">
        <v>189</v>
      </c>
      <c r="B427" s="51">
        <v>43524</v>
      </c>
      <c r="C427" s="56">
        <v>70.010000000000005</v>
      </c>
      <c r="D427" s="56">
        <v>51.32</v>
      </c>
      <c r="E427" s="56">
        <v>45</v>
      </c>
      <c r="F427" s="56">
        <v>1868.181</v>
      </c>
      <c r="G427" s="56">
        <v>130</v>
      </c>
      <c r="H427" s="56">
        <v>820</v>
      </c>
      <c r="I427" s="56">
        <v>320</v>
      </c>
    </row>
    <row r="428" spans="1:9" s="56" customFormat="1" ht="13.8" x14ac:dyDescent="0.25">
      <c r="A428" s="56" t="s">
        <v>189</v>
      </c>
      <c r="B428" s="51">
        <v>43525</v>
      </c>
      <c r="C428" s="56">
        <v>58.35</v>
      </c>
      <c r="D428" s="56">
        <v>51.43</v>
      </c>
      <c r="E428" s="56">
        <v>40</v>
      </c>
      <c r="F428" s="56">
        <v>1935.2080000000001</v>
      </c>
      <c r="G428" s="56">
        <v>130</v>
      </c>
      <c r="H428" s="56">
        <v>820</v>
      </c>
      <c r="I428" s="56">
        <v>318</v>
      </c>
    </row>
    <row r="429" spans="1:9" s="56" customFormat="1" ht="13.8" x14ac:dyDescent="0.25">
      <c r="A429" s="56" t="s">
        <v>189</v>
      </c>
      <c r="B429" s="51">
        <v>43526</v>
      </c>
      <c r="C429" s="56">
        <v>61.92</v>
      </c>
      <c r="D429" s="56">
        <v>54.71</v>
      </c>
      <c r="E429" s="56">
        <v>40</v>
      </c>
      <c r="F429" s="56">
        <v>1897.133</v>
      </c>
      <c r="G429" s="56">
        <v>130</v>
      </c>
      <c r="H429" s="56">
        <v>820</v>
      </c>
      <c r="I429" s="56">
        <v>329</v>
      </c>
    </row>
    <row r="430" spans="1:9" s="56" customFormat="1" ht="13.8" x14ac:dyDescent="0.25">
      <c r="A430" s="56" t="s">
        <v>189</v>
      </c>
      <c r="B430" s="51">
        <v>43527</v>
      </c>
      <c r="C430" s="56">
        <v>59.69</v>
      </c>
      <c r="D430" s="56">
        <v>41.3</v>
      </c>
      <c r="E430" s="56">
        <v>33</v>
      </c>
      <c r="F430" s="56">
        <v>1931.319</v>
      </c>
      <c r="G430" s="56">
        <v>130</v>
      </c>
      <c r="H430" s="56">
        <v>820</v>
      </c>
      <c r="I430" s="56">
        <v>322</v>
      </c>
    </row>
    <row r="431" spans="1:9" s="56" customFormat="1" ht="13.8" x14ac:dyDescent="0.25">
      <c r="A431" s="56" t="s">
        <v>189</v>
      </c>
      <c r="B431" s="51">
        <v>43528</v>
      </c>
      <c r="C431" s="56">
        <v>68.349999999999994</v>
      </c>
      <c r="D431" s="56">
        <v>45.56</v>
      </c>
      <c r="E431" s="56">
        <v>42</v>
      </c>
      <c r="F431" s="56">
        <v>1879.9110000000001</v>
      </c>
      <c r="G431" s="56">
        <v>130</v>
      </c>
      <c r="H431" s="56">
        <v>820</v>
      </c>
      <c r="I431" s="56">
        <v>328</v>
      </c>
    </row>
    <row r="432" spans="1:9" s="56" customFormat="1" ht="13.8" x14ac:dyDescent="0.25">
      <c r="A432" s="56" t="s">
        <v>189</v>
      </c>
      <c r="B432" s="51">
        <v>43529</v>
      </c>
      <c r="C432" s="56">
        <v>73.349999999999994</v>
      </c>
      <c r="D432" s="56">
        <v>49.66</v>
      </c>
      <c r="E432" s="56">
        <v>38</v>
      </c>
      <c r="F432" s="56">
        <v>1844.4280000000001</v>
      </c>
      <c r="G432" s="56">
        <v>130</v>
      </c>
      <c r="H432" s="56">
        <v>820</v>
      </c>
      <c r="I432" s="56">
        <v>331</v>
      </c>
    </row>
    <row r="433" spans="1:9" s="56" customFormat="1" ht="13.8" x14ac:dyDescent="0.25">
      <c r="A433" s="56" t="s">
        <v>189</v>
      </c>
      <c r="B433" s="51">
        <v>43530</v>
      </c>
      <c r="C433" s="56">
        <v>66.680000000000007</v>
      </c>
      <c r="D433" s="56">
        <v>41.54</v>
      </c>
      <c r="E433" s="56">
        <v>38</v>
      </c>
      <c r="F433" s="56">
        <v>1920.2380000000001</v>
      </c>
      <c r="G433" s="56">
        <v>130</v>
      </c>
      <c r="H433" s="56">
        <v>820</v>
      </c>
      <c r="I433" s="56">
        <v>318</v>
      </c>
    </row>
    <row r="434" spans="1:9" s="56" customFormat="1" ht="13.8" x14ac:dyDescent="0.25">
      <c r="A434" s="56" t="s">
        <v>189</v>
      </c>
      <c r="B434" s="51">
        <v>43531</v>
      </c>
      <c r="C434" s="56">
        <v>54.37</v>
      </c>
      <c r="D434" s="56">
        <v>30.28</v>
      </c>
      <c r="E434" s="56">
        <v>45</v>
      </c>
      <c r="F434" s="56">
        <v>1970.9839999999999</v>
      </c>
      <c r="G434" s="56">
        <v>130</v>
      </c>
      <c r="H434" s="56">
        <v>820</v>
      </c>
      <c r="I434" s="56">
        <v>332</v>
      </c>
    </row>
    <row r="435" spans="1:9" s="56" customFormat="1" ht="13.8" x14ac:dyDescent="0.25">
      <c r="A435" s="56" t="s">
        <v>189</v>
      </c>
      <c r="B435" s="51">
        <v>43532</v>
      </c>
      <c r="C435" s="56">
        <v>67.989999999999995</v>
      </c>
      <c r="D435" s="56">
        <v>40.229999999999997</v>
      </c>
      <c r="E435" s="56">
        <v>8</v>
      </c>
      <c r="F435" s="56">
        <v>1816.1179999999999</v>
      </c>
      <c r="G435" s="56">
        <v>130</v>
      </c>
      <c r="H435" s="56">
        <v>820</v>
      </c>
      <c r="I435" s="56">
        <v>328</v>
      </c>
    </row>
    <row r="436" spans="1:9" s="56" customFormat="1" ht="13.8" x14ac:dyDescent="0.25">
      <c r="A436" s="56" t="s">
        <v>189</v>
      </c>
      <c r="B436" s="51">
        <v>43533</v>
      </c>
      <c r="C436" s="56">
        <v>55.72</v>
      </c>
      <c r="D436" s="56">
        <v>35.43</v>
      </c>
      <c r="E436" s="56">
        <v>13</v>
      </c>
      <c r="F436" s="56">
        <v>1807.434</v>
      </c>
      <c r="G436" s="56">
        <v>130</v>
      </c>
      <c r="H436" s="56">
        <v>820</v>
      </c>
      <c r="I436" s="56">
        <v>328</v>
      </c>
    </row>
    <row r="437" spans="1:9" s="56" customFormat="1" ht="13.8" x14ac:dyDescent="0.25">
      <c r="A437" s="56" t="s">
        <v>189</v>
      </c>
      <c r="B437" s="51">
        <v>43534</v>
      </c>
      <c r="C437" s="56">
        <v>56.68</v>
      </c>
      <c r="D437" s="56">
        <v>41.36</v>
      </c>
      <c r="E437" s="56">
        <v>32</v>
      </c>
      <c r="F437" s="56">
        <v>1874.17</v>
      </c>
      <c r="G437" s="56">
        <v>130</v>
      </c>
      <c r="H437" s="56">
        <v>820</v>
      </c>
      <c r="I437" s="56">
        <v>359</v>
      </c>
    </row>
    <row r="438" spans="1:9" s="56" customFormat="1" ht="13.8" x14ac:dyDescent="0.25">
      <c r="A438" s="56" t="s">
        <v>189</v>
      </c>
      <c r="B438" s="51">
        <v>43535</v>
      </c>
      <c r="C438" s="56">
        <v>60.01</v>
      </c>
      <c r="D438" s="56">
        <v>51.46</v>
      </c>
      <c r="E438" s="56">
        <v>47</v>
      </c>
      <c r="F438" s="56">
        <v>1960.6590000000001</v>
      </c>
      <c r="G438" s="56">
        <v>130</v>
      </c>
      <c r="H438" s="56">
        <v>820</v>
      </c>
      <c r="I438" s="56">
        <v>299</v>
      </c>
    </row>
    <row r="439" spans="1:9" s="56" customFormat="1" ht="13.8" x14ac:dyDescent="0.25">
      <c r="A439" s="56" t="s">
        <v>189</v>
      </c>
      <c r="B439" s="51">
        <v>43536</v>
      </c>
      <c r="C439" s="56">
        <v>70.010000000000005</v>
      </c>
      <c r="D439" s="56">
        <v>54.44</v>
      </c>
      <c r="E439" s="56">
        <v>42</v>
      </c>
      <c r="F439" s="56">
        <v>1979.143</v>
      </c>
      <c r="G439" s="56">
        <v>180</v>
      </c>
      <c r="H439" s="56">
        <v>840</v>
      </c>
      <c r="I439" s="56">
        <v>343</v>
      </c>
    </row>
    <row r="440" spans="1:9" s="56" customFormat="1" ht="13.8" x14ac:dyDescent="0.25">
      <c r="A440" s="56" t="s">
        <v>189</v>
      </c>
      <c r="B440" s="51">
        <v>43537</v>
      </c>
      <c r="C440" s="56">
        <v>68.349999999999994</v>
      </c>
      <c r="D440" s="56">
        <v>46.16</v>
      </c>
      <c r="E440" s="56">
        <v>43</v>
      </c>
      <c r="F440" s="56">
        <v>1960.5150000000001</v>
      </c>
      <c r="G440" s="56">
        <v>160</v>
      </c>
      <c r="H440" s="56">
        <v>840</v>
      </c>
      <c r="I440" s="56">
        <v>334</v>
      </c>
    </row>
    <row r="441" spans="1:9" s="56" customFormat="1" ht="13.8" x14ac:dyDescent="0.25">
      <c r="A441" s="56" t="s">
        <v>189</v>
      </c>
      <c r="B441" s="51">
        <v>43538</v>
      </c>
      <c r="C441" s="56">
        <v>66.02</v>
      </c>
      <c r="D441" s="56">
        <v>37.880000000000003</v>
      </c>
      <c r="E441" s="56">
        <v>40</v>
      </c>
      <c r="F441" s="56">
        <v>1996.2929999999999</v>
      </c>
      <c r="G441" s="56">
        <v>160</v>
      </c>
      <c r="H441" s="56">
        <v>840</v>
      </c>
      <c r="I441" s="56">
        <v>330</v>
      </c>
    </row>
    <row r="442" spans="1:9" s="56" customFormat="1" ht="13.8" x14ac:dyDescent="0.25">
      <c r="A442" s="56" t="s">
        <v>189</v>
      </c>
      <c r="B442" s="51">
        <v>43539</v>
      </c>
      <c r="C442" s="56">
        <v>53.34</v>
      </c>
      <c r="D442" s="56">
        <v>34.33</v>
      </c>
      <c r="E442" s="56">
        <v>45</v>
      </c>
      <c r="F442" s="56">
        <v>2343.6390000000001</v>
      </c>
      <c r="G442" s="56">
        <v>160</v>
      </c>
      <c r="H442" s="56">
        <v>840</v>
      </c>
      <c r="I442" s="56">
        <v>212</v>
      </c>
    </row>
    <row r="443" spans="1:9" s="56" customFormat="1" ht="13.8" x14ac:dyDescent="0.25">
      <c r="A443" s="56" t="s">
        <v>189</v>
      </c>
      <c r="B443" s="51">
        <v>43540</v>
      </c>
      <c r="C443" s="56">
        <v>15</v>
      </c>
      <c r="D443" s="56">
        <v>9.36</v>
      </c>
      <c r="E443" s="56">
        <v>5</v>
      </c>
      <c r="F443" s="56">
        <v>2300.2060000000001</v>
      </c>
      <c r="G443" s="56">
        <v>160</v>
      </c>
      <c r="H443" s="56">
        <v>840</v>
      </c>
      <c r="I443" s="56">
        <v>72</v>
      </c>
    </row>
    <row r="444" spans="1:9" s="56" customFormat="1" ht="13.8" x14ac:dyDescent="0.25">
      <c r="A444" s="56" t="s">
        <v>189</v>
      </c>
      <c r="B444" s="51">
        <v>43541</v>
      </c>
      <c r="F444" s="56">
        <v>244.97</v>
      </c>
      <c r="G444" s="56">
        <v>200</v>
      </c>
      <c r="H444" s="56">
        <v>800</v>
      </c>
    </row>
    <row r="445" spans="1:9" s="56" customFormat="1" ht="13.8" x14ac:dyDescent="0.25">
      <c r="A445" s="56" t="s">
        <v>189</v>
      </c>
      <c r="B445" s="51">
        <v>43542</v>
      </c>
      <c r="C445" s="56">
        <v>0.08</v>
      </c>
      <c r="D445" s="56">
        <v>0.61</v>
      </c>
      <c r="F445" s="56">
        <v>940.06600000000003</v>
      </c>
      <c r="G445" s="56">
        <v>200</v>
      </c>
      <c r="H445" s="56">
        <v>800</v>
      </c>
      <c r="I445" s="56">
        <v>31</v>
      </c>
    </row>
    <row r="446" spans="1:9" s="56" customFormat="1" ht="13.8" x14ac:dyDescent="0.25">
      <c r="A446" s="56" t="s">
        <v>189</v>
      </c>
      <c r="B446" s="51">
        <v>43543</v>
      </c>
      <c r="C446" s="56">
        <v>7.92</v>
      </c>
      <c r="D446" s="56">
        <v>2.11</v>
      </c>
      <c r="E446" s="56">
        <v>2</v>
      </c>
      <c r="F446" s="56">
        <v>3669.4949999999999</v>
      </c>
      <c r="G446" s="56">
        <v>1200</v>
      </c>
      <c r="H446" s="56">
        <v>1000</v>
      </c>
      <c r="I446" s="56">
        <v>104</v>
      </c>
    </row>
    <row r="447" spans="1:9" s="56" customFormat="1" ht="13.8" x14ac:dyDescent="0.25">
      <c r="A447" s="56" t="s">
        <v>189</v>
      </c>
      <c r="B447" s="51">
        <v>43544</v>
      </c>
      <c r="C447" s="56">
        <v>60.01</v>
      </c>
      <c r="D447" s="56">
        <v>31.82</v>
      </c>
      <c r="E447" s="56">
        <v>45</v>
      </c>
      <c r="F447" s="56">
        <v>2433.4989999999998</v>
      </c>
      <c r="G447" s="56">
        <v>255</v>
      </c>
      <c r="H447" s="56">
        <v>800</v>
      </c>
      <c r="I447" s="56">
        <v>271</v>
      </c>
    </row>
    <row r="448" spans="1:9" s="56" customFormat="1" ht="13.8" x14ac:dyDescent="0.25">
      <c r="A448" s="56" t="s">
        <v>189</v>
      </c>
      <c r="B448" s="51">
        <v>43545</v>
      </c>
      <c r="C448" s="56">
        <v>83.35</v>
      </c>
      <c r="D448" s="56">
        <v>12.48</v>
      </c>
      <c r="E448" s="56">
        <v>27</v>
      </c>
      <c r="F448" s="56">
        <v>2328.402</v>
      </c>
      <c r="G448" s="56">
        <v>255</v>
      </c>
      <c r="H448" s="56">
        <v>800</v>
      </c>
      <c r="I448" s="56">
        <v>303</v>
      </c>
    </row>
    <row r="449" spans="1:9" s="56" customFormat="1" ht="13.8" x14ac:dyDescent="0.25">
      <c r="A449" s="56" t="s">
        <v>189</v>
      </c>
      <c r="B449" s="51">
        <v>43546</v>
      </c>
      <c r="C449" s="56">
        <v>80.02</v>
      </c>
      <c r="D449" s="56">
        <v>19.829999999999998</v>
      </c>
      <c r="E449" s="56">
        <v>38</v>
      </c>
      <c r="F449" s="56">
        <v>2144.4940000000001</v>
      </c>
      <c r="G449" s="56">
        <v>170</v>
      </c>
      <c r="H449" s="56">
        <v>800</v>
      </c>
      <c r="I449" s="56">
        <v>282</v>
      </c>
    </row>
    <row r="450" spans="1:9" s="56" customFormat="1" ht="13.8" x14ac:dyDescent="0.25">
      <c r="A450" s="56" t="s">
        <v>189</v>
      </c>
      <c r="B450" s="51">
        <v>43547</v>
      </c>
      <c r="C450" s="56">
        <v>81.680000000000007</v>
      </c>
      <c r="D450" s="56">
        <v>27.47</v>
      </c>
      <c r="E450" s="56">
        <v>40</v>
      </c>
      <c r="F450" s="56">
        <v>2131.0309999999999</v>
      </c>
      <c r="G450" s="56">
        <v>170</v>
      </c>
      <c r="H450" s="56">
        <v>800</v>
      </c>
      <c r="I450" s="56">
        <v>278</v>
      </c>
    </row>
    <row r="451" spans="1:9" s="56" customFormat="1" ht="13.8" x14ac:dyDescent="0.25">
      <c r="A451" s="56" t="s">
        <v>189</v>
      </c>
      <c r="B451" s="51">
        <v>43548</v>
      </c>
      <c r="C451" s="56">
        <v>75.02</v>
      </c>
      <c r="D451" s="56">
        <v>31.56</v>
      </c>
      <c r="E451" s="56">
        <v>35</v>
      </c>
      <c r="F451" s="56">
        <v>2117.0149999999999</v>
      </c>
      <c r="G451" s="56">
        <v>170</v>
      </c>
      <c r="H451" s="56">
        <v>800</v>
      </c>
      <c r="I451" s="56">
        <v>283</v>
      </c>
    </row>
    <row r="452" spans="1:9" s="56" customFormat="1" ht="13.8" x14ac:dyDescent="0.25">
      <c r="A452" s="56" t="s">
        <v>189</v>
      </c>
      <c r="B452" s="51">
        <v>43549</v>
      </c>
      <c r="C452" s="56">
        <v>62.48</v>
      </c>
      <c r="D452" s="56">
        <v>33.799999999999997</v>
      </c>
      <c r="E452" s="56">
        <v>35</v>
      </c>
      <c r="F452" s="56">
        <v>2121.0169999999998</v>
      </c>
      <c r="G452" s="56">
        <v>170</v>
      </c>
      <c r="H452" s="56">
        <v>800</v>
      </c>
      <c r="I452" s="56">
        <v>290</v>
      </c>
    </row>
    <row r="453" spans="1:9" s="56" customFormat="1" ht="13.8" x14ac:dyDescent="0.25">
      <c r="A453" s="56" t="s">
        <v>189</v>
      </c>
      <c r="B453" s="51">
        <v>43550</v>
      </c>
      <c r="C453" s="56">
        <v>60.64</v>
      </c>
      <c r="D453" s="56">
        <v>32.92</v>
      </c>
      <c r="E453" s="56">
        <v>40</v>
      </c>
      <c r="F453" s="56">
        <v>2112.5079999999998</v>
      </c>
      <c r="G453" s="56">
        <v>170</v>
      </c>
      <c r="H453" s="56">
        <v>800</v>
      </c>
      <c r="I453" s="56">
        <v>301</v>
      </c>
    </row>
    <row r="454" spans="1:9" s="56" customFormat="1" ht="13.8" x14ac:dyDescent="0.25">
      <c r="A454" s="56" t="s">
        <v>189</v>
      </c>
      <c r="B454" s="51">
        <v>43551</v>
      </c>
      <c r="C454" s="56">
        <v>68.349999999999994</v>
      </c>
      <c r="D454" s="56">
        <v>34.58</v>
      </c>
      <c r="E454" s="56">
        <v>37</v>
      </c>
      <c r="F454" s="56">
        <v>2059.9079999999999</v>
      </c>
      <c r="G454" s="56">
        <v>170</v>
      </c>
      <c r="H454" s="56">
        <v>800</v>
      </c>
      <c r="I454" s="56">
        <v>312</v>
      </c>
    </row>
    <row r="455" spans="1:9" s="56" customFormat="1" ht="13.8" x14ac:dyDescent="0.25">
      <c r="A455" s="56" t="s">
        <v>189</v>
      </c>
      <c r="B455" s="51">
        <v>43552</v>
      </c>
      <c r="C455" s="56">
        <v>55.01</v>
      </c>
      <c r="D455" s="56">
        <v>9.18</v>
      </c>
      <c r="E455" s="56">
        <v>36</v>
      </c>
      <c r="F455" s="56">
        <v>2094.1669999999999</v>
      </c>
      <c r="G455" s="56">
        <v>170</v>
      </c>
      <c r="H455" s="56">
        <v>800</v>
      </c>
      <c r="I455" s="56">
        <v>338</v>
      </c>
    </row>
    <row r="456" spans="1:9" s="56" customFormat="1" ht="13.8" x14ac:dyDescent="0.25">
      <c r="A456" s="56" t="s">
        <v>189</v>
      </c>
      <c r="B456" s="51">
        <v>43553</v>
      </c>
      <c r="C456" s="56">
        <v>61.68</v>
      </c>
      <c r="D456" s="56">
        <v>3.42</v>
      </c>
      <c r="E456" s="56">
        <v>32</v>
      </c>
      <c r="F456" s="56">
        <v>1953.771</v>
      </c>
      <c r="G456" s="56">
        <v>120</v>
      </c>
      <c r="H456" s="56">
        <v>800</v>
      </c>
      <c r="I456" s="56">
        <v>332</v>
      </c>
    </row>
    <row r="457" spans="1:9" s="56" customFormat="1" ht="13.8" x14ac:dyDescent="0.25">
      <c r="A457" s="56" t="s">
        <v>189</v>
      </c>
      <c r="B457" s="51">
        <v>43554</v>
      </c>
      <c r="C457" s="56">
        <v>63.345999999999997</v>
      </c>
      <c r="D457" s="56">
        <v>2.81</v>
      </c>
      <c r="E457" s="56">
        <v>38</v>
      </c>
      <c r="F457" s="56">
        <v>2003.0170000000001</v>
      </c>
      <c r="G457" s="56">
        <v>120</v>
      </c>
      <c r="H457" s="56">
        <v>800</v>
      </c>
      <c r="I457" s="56">
        <v>312</v>
      </c>
    </row>
    <row r="458" spans="1:9" s="56" customFormat="1" ht="13.8" x14ac:dyDescent="0.25">
      <c r="A458" s="56" t="s">
        <v>189</v>
      </c>
      <c r="B458" s="51">
        <v>43555</v>
      </c>
      <c r="C458" s="56">
        <v>64.626000000000005</v>
      </c>
      <c r="D458" s="56">
        <v>2.637</v>
      </c>
      <c r="E458" s="56">
        <v>37</v>
      </c>
      <c r="F458" s="56">
        <v>1978.9359999999999</v>
      </c>
      <c r="G458" s="56">
        <v>120</v>
      </c>
      <c r="H458" s="56">
        <v>800</v>
      </c>
      <c r="I458" s="56">
        <v>321</v>
      </c>
    </row>
    <row r="459" spans="1:9" s="56" customFormat="1" ht="13.8" x14ac:dyDescent="0.25">
      <c r="A459" s="56" t="s">
        <v>189</v>
      </c>
      <c r="B459" s="51">
        <v>43556</v>
      </c>
      <c r="C459" s="56">
        <v>63.738</v>
      </c>
      <c r="D459" s="56">
        <v>4.9909999999999997</v>
      </c>
      <c r="E459" s="56">
        <v>40</v>
      </c>
      <c r="F459" s="56">
        <v>1999.44</v>
      </c>
      <c r="G459" s="56">
        <v>120</v>
      </c>
      <c r="H459" s="56">
        <v>800</v>
      </c>
      <c r="I459" s="56">
        <v>311</v>
      </c>
    </row>
    <row r="460" spans="1:9" s="56" customFormat="1" ht="13.8" x14ac:dyDescent="0.25">
      <c r="A460" s="56" t="s">
        <v>189</v>
      </c>
      <c r="B460" s="51">
        <v>43557</v>
      </c>
      <c r="C460" s="56">
        <v>71.680999999999997</v>
      </c>
      <c r="D460" s="56">
        <v>9.5609999999999999</v>
      </c>
      <c r="E460" s="56">
        <v>35</v>
      </c>
      <c r="F460" s="56">
        <v>1966.173</v>
      </c>
      <c r="G460" s="56">
        <v>120</v>
      </c>
      <c r="H460" s="56">
        <v>800</v>
      </c>
      <c r="I460" s="56">
        <v>307</v>
      </c>
    </row>
    <row r="461" spans="1:9" s="56" customFormat="1" ht="13.8" x14ac:dyDescent="0.25">
      <c r="A461" s="56" t="s">
        <v>189</v>
      </c>
      <c r="B461" s="51">
        <v>43558</v>
      </c>
      <c r="C461" s="56">
        <v>38.237000000000002</v>
      </c>
      <c r="D461" s="56">
        <v>9.5229999999999997</v>
      </c>
      <c r="E461" s="56">
        <v>27</v>
      </c>
      <c r="F461" s="56">
        <v>2393.2919999999999</v>
      </c>
      <c r="G461" s="56">
        <v>120</v>
      </c>
      <c r="H461" s="56">
        <v>800</v>
      </c>
      <c r="I461" s="56">
        <v>155</v>
      </c>
    </row>
    <row r="462" spans="1:9" s="56" customFormat="1" ht="13.8" x14ac:dyDescent="0.25">
      <c r="A462" s="56" t="s">
        <v>189</v>
      </c>
      <c r="B462" s="51">
        <v>43559</v>
      </c>
      <c r="F462" s="56">
        <v>146.624</v>
      </c>
      <c r="G462" s="56">
        <v>120</v>
      </c>
      <c r="H462" s="56">
        <v>800</v>
      </c>
    </row>
    <row r="463" spans="1:9" s="56" customFormat="1" ht="13.8" x14ac:dyDescent="0.25">
      <c r="A463" s="56" t="s">
        <v>189</v>
      </c>
      <c r="B463" s="51">
        <v>43560</v>
      </c>
      <c r="F463" s="56">
        <v>368.601</v>
      </c>
      <c r="G463" s="56">
        <v>300</v>
      </c>
      <c r="H463" s="56">
        <v>800</v>
      </c>
    </row>
    <row r="464" spans="1:9" s="56" customFormat="1" ht="13.8" x14ac:dyDescent="0.25">
      <c r="A464" s="56" t="s">
        <v>189</v>
      </c>
      <c r="B464" s="51">
        <v>43561</v>
      </c>
      <c r="F464" s="56">
        <v>493.03699999999998</v>
      </c>
      <c r="G464" s="56">
        <v>400</v>
      </c>
      <c r="H464" s="56">
        <v>800</v>
      </c>
    </row>
    <row r="465" spans="1:9" s="56" customFormat="1" ht="13.8" x14ac:dyDescent="0.25">
      <c r="A465" s="56" t="s">
        <v>189</v>
      </c>
      <c r="B465" s="51">
        <v>43562</v>
      </c>
      <c r="C465" s="56">
        <v>50.01</v>
      </c>
      <c r="D465" s="56">
        <v>27.341999999999999</v>
      </c>
      <c r="E465" s="56">
        <v>15</v>
      </c>
      <c r="F465" s="56">
        <v>2516.3780000000002</v>
      </c>
      <c r="G465" s="56">
        <v>120</v>
      </c>
      <c r="H465" s="56">
        <v>800</v>
      </c>
      <c r="I465" s="56">
        <v>92</v>
      </c>
    </row>
    <row r="466" spans="1:9" s="56" customFormat="1" ht="13.8" x14ac:dyDescent="0.25">
      <c r="A466" s="56" t="s">
        <v>189</v>
      </c>
      <c r="B466" s="51">
        <v>43563</v>
      </c>
      <c r="C466" s="56">
        <v>101.687</v>
      </c>
      <c r="D466" s="56">
        <v>0.78800000000000003</v>
      </c>
      <c r="E466" s="56">
        <v>30</v>
      </c>
      <c r="F466" s="56">
        <v>2120.9470000000001</v>
      </c>
      <c r="G466" s="56">
        <v>120</v>
      </c>
      <c r="H466" s="56">
        <v>800</v>
      </c>
      <c r="I466" s="56">
        <v>235</v>
      </c>
    </row>
    <row r="467" spans="1:9" s="56" customFormat="1" ht="13.8" x14ac:dyDescent="0.25">
      <c r="A467" s="56" t="s">
        <v>189</v>
      </c>
      <c r="B467" s="51">
        <v>43564</v>
      </c>
      <c r="C467" s="56">
        <v>99.801000000000002</v>
      </c>
      <c r="D467" s="56">
        <v>1.696</v>
      </c>
      <c r="E467" s="56">
        <v>43</v>
      </c>
      <c r="F467" s="56">
        <v>2023.9010000000001</v>
      </c>
      <c r="G467" s="56">
        <v>120</v>
      </c>
      <c r="H467" s="56">
        <v>800</v>
      </c>
      <c r="I467" s="56">
        <v>258</v>
      </c>
    </row>
    <row r="468" spans="1:9" s="56" customFormat="1" ht="13.8" x14ac:dyDescent="0.25">
      <c r="A468" s="56" t="s">
        <v>189</v>
      </c>
      <c r="B468" s="51">
        <v>43565</v>
      </c>
      <c r="C468" s="56">
        <v>75.015000000000001</v>
      </c>
      <c r="D468" s="56">
        <v>0.09</v>
      </c>
      <c r="E468" s="56">
        <v>40</v>
      </c>
      <c r="F468" s="56">
        <v>2082.5880000000002</v>
      </c>
      <c r="G468" s="56">
        <v>140</v>
      </c>
      <c r="H468" s="56">
        <v>700</v>
      </c>
      <c r="I468" s="56">
        <v>294</v>
      </c>
    </row>
    <row r="469" spans="1:9" s="56" customFormat="1" ht="13.8" x14ac:dyDescent="0.25">
      <c r="A469" s="56" t="s">
        <v>189</v>
      </c>
      <c r="B469" s="51">
        <v>43566</v>
      </c>
      <c r="C469" s="56">
        <v>60.012</v>
      </c>
      <c r="D469" s="56">
        <v>8.5999999999999993E-2</v>
      </c>
      <c r="E469" s="56">
        <v>30</v>
      </c>
      <c r="F469" s="56">
        <v>1971.771</v>
      </c>
      <c r="G469" s="56">
        <v>140</v>
      </c>
      <c r="H469" s="56">
        <v>700</v>
      </c>
      <c r="I469" s="56">
        <v>297</v>
      </c>
    </row>
    <row r="470" spans="1:9" s="56" customFormat="1" ht="13.8" x14ac:dyDescent="0.25">
      <c r="A470" s="56" t="s">
        <v>189</v>
      </c>
      <c r="B470" s="51">
        <v>43567</v>
      </c>
      <c r="C470" s="56">
        <v>71.680999999999997</v>
      </c>
      <c r="D470" s="56">
        <v>51.018000000000001</v>
      </c>
      <c r="E470" s="56">
        <v>35</v>
      </c>
      <c r="F470" s="56">
        <v>1784.4549999999999</v>
      </c>
      <c r="G470" s="56">
        <v>140</v>
      </c>
      <c r="H470" s="56">
        <v>700</v>
      </c>
      <c r="I470" s="56">
        <v>300</v>
      </c>
    </row>
    <row r="471" spans="1:9" s="56" customFormat="1" ht="13.8" x14ac:dyDescent="0.25">
      <c r="A471" s="56" t="s">
        <v>189</v>
      </c>
      <c r="B471" s="51">
        <v>43568</v>
      </c>
      <c r="C471" s="56">
        <v>46.676000000000002</v>
      </c>
      <c r="D471" s="56">
        <v>52.926000000000002</v>
      </c>
      <c r="E471" s="56">
        <v>35</v>
      </c>
      <c r="F471" s="56">
        <v>1790.8</v>
      </c>
      <c r="G471" s="56">
        <v>140</v>
      </c>
      <c r="H471" s="56">
        <v>700</v>
      </c>
      <c r="I471" s="56">
        <v>303</v>
      </c>
    </row>
    <row r="472" spans="1:9" s="56" customFormat="1" ht="13.8" x14ac:dyDescent="0.25">
      <c r="A472" s="56" t="s">
        <v>189</v>
      </c>
      <c r="B472" s="51">
        <v>43569</v>
      </c>
      <c r="C472" s="56">
        <v>36.673999999999999</v>
      </c>
      <c r="D472" s="56">
        <v>39.951999999999998</v>
      </c>
      <c r="E472" s="56">
        <v>30</v>
      </c>
      <c r="F472" s="56">
        <v>1946.0450000000001</v>
      </c>
      <c r="G472" s="56">
        <v>140</v>
      </c>
      <c r="H472" s="56">
        <v>700</v>
      </c>
      <c r="I472" s="56">
        <v>232</v>
      </c>
    </row>
    <row r="473" spans="1:9" s="56" customFormat="1" ht="13.8" x14ac:dyDescent="0.25">
      <c r="A473" s="56" t="s">
        <v>189</v>
      </c>
      <c r="B473" s="51">
        <v>43570</v>
      </c>
      <c r="C473" s="56">
        <v>46.676000000000002</v>
      </c>
      <c r="D473" s="56">
        <v>31.776</v>
      </c>
      <c r="E473" s="56">
        <v>27</v>
      </c>
      <c r="F473" s="56">
        <v>2144.8339999999998</v>
      </c>
      <c r="G473" s="56">
        <v>140</v>
      </c>
      <c r="H473" s="56">
        <v>700</v>
      </c>
      <c r="I473" s="56">
        <v>203</v>
      </c>
    </row>
    <row r="474" spans="1:9" s="56" customFormat="1" ht="13.8" x14ac:dyDescent="0.25">
      <c r="A474" s="56" t="s">
        <v>189</v>
      </c>
      <c r="B474" s="51">
        <v>43571</v>
      </c>
      <c r="C474" s="56">
        <v>48.343000000000004</v>
      </c>
      <c r="D474" s="56">
        <v>30.239000000000001</v>
      </c>
      <c r="E474" s="56">
        <v>17</v>
      </c>
      <c r="F474" s="56">
        <v>2001.6079999999999</v>
      </c>
      <c r="G474" s="56">
        <v>140</v>
      </c>
      <c r="H474" s="56">
        <v>700</v>
      </c>
      <c r="I474" s="56">
        <v>217</v>
      </c>
    </row>
    <row r="475" spans="1:9" s="56" customFormat="1" ht="13.8" x14ac:dyDescent="0.25">
      <c r="A475" s="56" t="s">
        <v>189</v>
      </c>
      <c r="B475" s="51">
        <v>43572</v>
      </c>
      <c r="C475" s="56">
        <v>26.672000000000001</v>
      </c>
      <c r="D475" s="56">
        <v>37.139000000000003</v>
      </c>
      <c r="E475" s="56">
        <v>17</v>
      </c>
      <c r="F475" s="56">
        <v>1472.1469999999999</v>
      </c>
      <c r="G475" s="56">
        <v>140</v>
      </c>
      <c r="H475" s="56">
        <v>700</v>
      </c>
      <c r="I475" s="56">
        <v>287</v>
      </c>
    </row>
    <row r="476" spans="1:9" s="56" customFormat="1" ht="13.8" x14ac:dyDescent="0.25">
      <c r="A476" s="56" t="s">
        <v>189</v>
      </c>
      <c r="B476" s="51">
        <v>43573</v>
      </c>
      <c r="C476" s="56">
        <v>46.676000000000002</v>
      </c>
      <c r="D476" s="56">
        <v>33.723999999999997</v>
      </c>
      <c r="E476" s="56">
        <v>22</v>
      </c>
      <c r="F476" s="56">
        <v>1683.68</v>
      </c>
      <c r="G476" s="56">
        <v>140</v>
      </c>
      <c r="H476" s="56">
        <v>700</v>
      </c>
      <c r="I476" s="56">
        <v>323</v>
      </c>
    </row>
    <row r="477" spans="1:9" s="56" customFormat="1" ht="13.8" x14ac:dyDescent="0.25">
      <c r="A477" s="56" t="s">
        <v>189</v>
      </c>
      <c r="B477" s="51">
        <v>43574</v>
      </c>
      <c r="C477" s="56">
        <v>66.680000000000007</v>
      </c>
      <c r="D477" s="56">
        <v>2.3420000000000001</v>
      </c>
      <c r="E477" s="56">
        <v>45</v>
      </c>
      <c r="F477" s="56">
        <v>1980.1959999999999</v>
      </c>
      <c r="G477" s="56">
        <v>140</v>
      </c>
      <c r="H477" s="56">
        <v>820</v>
      </c>
      <c r="I477" s="56">
        <v>295</v>
      </c>
    </row>
    <row r="478" spans="1:9" s="56" customFormat="1" ht="13.8" x14ac:dyDescent="0.25">
      <c r="A478" s="56" t="s">
        <v>189</v>
      </c>
      <c r="B478" s="51">
        <v>43575</v>
      </c>
      <c r="C478" s="56">
        <v>86.683999999999997</v>
      </c>
      <c r="D478" s="56">
        <v>6.0940000000000003</v>
      </c>
      <c r="E478" s="56">
        <v>38</v>
      </c>
      <c r="F478" s="56">
        <v>1384.8530000000001</v>
      </c>
      <c r="G478" s="56">
        <v>140</v>
      </c>
      <c r="H478" s="56">
        <v>820</v>
      </c>
      <c r="I478" s="56">
        <v>453</v>
      </c>
    </row>
    <row r="479" spans="1:9" s="56" customFormat="1" ht="13.8" x14ac:dyDescent="0.25">
      <c r="A479" s="56" t="s">
        <v>189</v>
      </c>
      <c r="B479" s="51">
        <v>43576</v>
      </c>
      <c r="C479" s="56">
        <v>78.349000000000004</v>
      </c>
      <c r="D479" s="56">
        <v>2.1269999999999998</v>
      </c>
      <c r="E479" s="56">
        <v>59</v>
      </c>
      <c r="F479" s="56">
        <v>1419.0940000000001</v>
      </c>
      <c r="G479" s="56">
        <v>120</v>
      </c>
      <c r="H479" s="56">
        <v>720</v>
      </c>
      <c r="I479" s="56">
        <v>393</v>
      </c>
    </row>
    <row r="480" spans="1:9" s="56" customFormat="1" ht="13.8" x14ac:dyDescent="0.25">
      <c r="A480" s="56" t="s">
        <v>189</v>
      </c>
      <c r="B480" s="51">
        <v>43577</v>
      </c>
      <c r="C480" s="56">
        <v>88.754000000000005</v>
      </c>
      <c r="D480" s="56">
        <v>51.405999999999999</v>
      </c>
      <c r="E480" s="56">
        <v>41</v>
      </c>
      <c r="F480" s="56">
        <v>1316.8630000000001</v>
      </c>
      <c r="G480" s="56">
        <v>120</v>
      </c>
      <c r="H480" s="56">
        <v>720</v>
      </c>
      <c r="I480" s="56">
        <v>379</v>
      </c>
    </row>
    <row r="481" spans="1:9" s="56" customFormat="1" ht="13.8" x14ac:dyDescent="0.25">
      <c r="A481" s="56" t="s">
        <v>189</v>
      </c>
      <c r="B481" s="51">
        <v>43578</v>
      </c>
      <c r="C481" s="56">
        <v>51.677</v>
      </c>
      <c r="D481" s="56">
        <v>21.587</v>
      </c>
      <c r="E481" s="56">
        <v>28</v>
      </c>
      <c r="F481" s="56">
        <v>1991.8710000000001</v>
      </c>
      <c r="G481" s="56">
        <v>120</v>
      </c>
      <c r="H481" s="56">
        <v>720</v>
      </c>
      <c r="I481" s="56">
        <v>240</v>
      </c>
    </row>
    <row r="482" spans="1:9" s="56" customFormat="1" ht="13.8" x14ac:dyDescent="0.25">
      <c r="A482" s="56" t="s">
        <v>189</v>
      </c>
      <c r="B482" s="51">
        <v>43579</v>
      </c>
      <c r="C482" s="56">
        <v>28.338999999999999</v>
      </c>
      <c r="D482" s="56">
        <v>7.1509999999999998</v>
      </c>
      <c r="E482" s="56">
        <v>17</v>
      </c>
      <c r="F482" s="56">
        <v>2618.145</v>
      </c>
      <c r="G482" s="56">
        <v>120</v>
      </c>
      <c r="H482" s="56">
        <v>720</v>
      </c>
      <c r="I482" s="56">
        <v>80</v>
      </c>
    </row>
    <row r="483" spans="1:9" s="56" customFormat="1" ht="13.8" x14ac:dyDescent="0.25">
      <c r="A483" s="56" t="s">
        <v>189</v>
      </c>
      <c r="B483" s="51">
        <v>43580</v>
      </c>
      <c r="C483" s="56">
        <v>80.977999999999994</v>
      </c>
      <c r="D483" s="56">
        <v>11.983000000000001</v>
      </c>
      <c r="E483" s="56">
        <v>38</v>
      </c>
      <c r="F483" s="56">
        <v>2048.5439999999999</v>
      </c>
      <c r="G483" s="56">
        <v>120</v>
      </c>
      <c r="H483" s="56">
        <v>720</v>
      </c>
      <c r="I483" s="56">
        <v>240</v>
      </c>
    </row>
    <row r="484" spans="1:9" s="56" customFormat="1" ht="13.8" x14ac:dyDescent="0.25">
      <c r="A484" s="56" t="s">
        <v>189</v>
      </c>
      <c r="B484" s="51">
        <v>43581</v>
      </c>
      <c r="C484" s="56">
        <v>58.603999999999999</v>
      </c>
      <c r="D484" s="56">
        <v>35.08</v>
      </c>
      <c r="E484" s="56">
        <v>42</v>
      </c>
      <c r="F484" s="56">
        <v>1887.145</v>
      </c>
      <c r="G484" s="56">
        <v>120</v>
      </c>
      <c r="H484" s="56">
        <v>720</v>
      </c>
      <c r="I484" s="56">
        <v>273</v>
      </c>
    </row>
    <row r="485" spans="1:9" s="56" customFormat="1" ht="13.8" x14ac:dyDescent="0.25">
      <c r="A485" s="56" t="s">
        <v>189</v>
      </c>
      <c r="B485" s="51">
        <v>43582</v>
      </c>
      <c r="C485" s="56">
        <v>69.899000000000001</v>
      </c>
      <c r="D485" s="56">
        <v>52.301000000000002</v>
      </c>
      <c r="E485" s="56">
        <v>37</v>
      </c>
      <c r="F485" s="56">
        <v>1734.1489999999999</v>
      </c>
      <c r="G485" s="56">
        <v>120</v>
      </c>
      <c r="H485" s="56">
        <v>720</v>
      </c>
      <c r="I485" s="56">
        <v>292</v>
      </c>
    </row>
    <row r="486" spans="1:9" s="56" customFormat="1" ht="13.8" x14ac:dyDescent="0.25">
      <c r="A486" s="56" t="s">
        <v>189</v>
      </c>
      <c r="B486" s="51">
        <v>43583</v>
      </c>
      <c r="C486" s="56">
        <v>70.013999999999996</v>
      </c>
      <c r="D486" s="56">
        <v>42.015000000000001</v>
      </c>
      <c r="E486" s="56">
        <v>40</v>
      </c>
      <c r="F486" s="56">
        <v>1795.5219999999999</v>
      </c>
      <c r="G486" s="56">
        <v>120</v>
      </c>
      <c r="H486" s="56">
        <v>720</v>
      </c>
      <c r="I486" s="56">
        <v>281</v>
      </c>
    </row>
    <row r="487" spans="1:9" s="56" customFormat="1" ht="13.8" x14ac:dyDescent="0.25">
      <c r="A487" s="56" t="s">
        <v>189</v>
      </c>
      <c r="B487" s="51">
        <v>43584</v>
      </c>
      <c r="C487" s="56">
        <v>70.013999999999996</v>
      </c>
      <c r="D487" s="56">
        <v>50.41</v>
      </c>
      <c r="E487" s="56">
        <v>34</v>
      </c>
      <c r="F487" s="56">
        <v>1951.818</v>
      </c>
      <c r="G487" s="56">
        <v>160</v>
      </c>
      <c r="H487" s="56">
        <v>700</v>
      </c>
      <c r="I487" s="56">
        <v>272</v>
      </c>
    </row>
    <row r="488" spans="1:9" s="56" customFormat="1" ht="13.8" x14ac:dyDescent="0.25">
      <c r="A488" s="56" t="s">
        <v>189</v>
      </c>
      <c r="B488" s="51">
        <v>43585</v>
      </c>
      <c r="C488" s="56">
        <v>68.346999999999994</v>
      </c>
      <c r="D488" s="56">
        <v>34.600999999999999</v>
      </c>
      <c r="E488" s="56">
        <v>20</v>
      </c>
      <c r="F488" s="56">
        <v>2042.317</v>
      </c>
      <c r="G488" s="56">
        <v>160</v>
      </c>
      <c r="H488" s="56">
        <v>720</v>
      </c>
      <c r="I488" s="56">
        <v>256</v>
      </c>
    </row>
    <row r="489" spans="1:9" s="56" customFormat="1" ht="13.8" x14ac:dyDescent="0.25">
      <c r="A489" s="56" t="s">
        <v>189</v>
      </c>
      <c r="B489" s="51">
        <v>43586</v>
      </c>
      <c r="C489" s="56">
        <v>68.409000000000006</v>
      </c>
      <c r="D489" s="56">
        <v>61.363999999999997</v>
      </c>
      <c r="E489" s="56">
        <v>78</v>
      </c>
      <c r="F489" s="56">
        <v>1736.3989999999999</v>
      </c>
      <c r="G489" s="56">
        <v>160</v>
      </c>
      <c r="H489" s="56">
        <v>820</v>
      </c>
      <c r="I489" s="56">
        <v>304</v>
      </c>
    </row>
    <row r="490" spans="1:9" s="56" customFormat="1" ht="13.8" x14ac:dyDescent="0.25">
      <c r="A490" s="56" t="s">
        <v>189</v>
      </c>
      <c r="B490" s="51">
        <v>43587</v>
      </c>
      <c r="C490" s="56">
        <v>72.466999999999999</v>
      </c>
      <c r="D490" s="56">
        <v>57.499000000000002</v>
      </c>
      <c r="E490" s="56">
        <v>45</v>
      </c>
      <c r="F490" s="56">
        <v>1944.2850000000001</v>
      </c>
      <c r="G490" s="56">
        <v>160</v>
      </c>
      <c r="H490" s="56">
        <v>820</v>
      </c>
      <c r="I490" s="56">
        <v>298</v>
      </c>
    </row>
    <row r="491" spans="1:9" s="56" customFormat="1" ht="13.8" x14ac:dyDescent="0.25">
      <c r="A491" s="56" t="s">
        <v>189</v>
      </c>
      <c r="B491" s="51">
        <v>43588</v>
      </c>
      <c r="C491" s="56">
        <v>56.677999999999997</v>
      </c>
      <c r="D491" s="56">
        <v>58.246000000000002</v>
      </c>
      <c r="E491" s="56">
        <v>38</v>
      </c>
      <c r="F491" s="56">
        <v>1992.297</v>
      </c>
      <c r="G491" s="56">
        <v>160</v>
      </c>
      <c r="H491" s="56">
        <v>820</v>
      </c>
      <c r="I491" s="56">
        <v>300</v>
      </c>
    </row>
    <row r="492" spans="1:9" s="56" customFormat="1" ht="13.8" x14ac:dyDescent="0.25">
      <c r="A492" s="56" t="s">
        <v>189</v>
      </c>
      <c r="B492" s="51">
        <v>43589</v>
      </c>
      <c r="C492" s="56">
        <v>63.345999999999997</v>
      </c>
      <c r="D492" s="56">
        <v>44.972999999999999</v>
      </c>
      <c r="E492" s="56">
        <v>35</v>
      </c>
      <c r="F492" s="56">
        <v>2045.829</v>
      </c>
      <c r="G492" s="56">
        <v>160</v>
      </c>
      <c r="H492" s="56">
        <v>820</v>
      </c>
      <c r="I492" s="56">
        <v>281</v>
      </c>
    </row>
    <row r="493" spans="1:9" s="56" customFormat="1" ht="13.8" x14ac:dyDescent="0.25">
      <c r="A493" s="56" t="s">
        <v>189</v>
      </c>
      <c r="B493" s="51">
        <v>43590</v>
      </c>
      <c r="C493" s="56">
        <v>57.02</v>
      </c>
      <c r="D493" s="56">
        <v>48.253999999999998</v>
      </c>
      <c r="E493" s="56">
        <v>38</v>
      </c>
      <c r="F493" s="56">
        <v>2097.8150000000001</v>
      </c>
      <c r="G493" s="56">
        <v>160</v>
      </c>
      <c r="H493" s="56">
        <v>820</v>
      </c>
      <c r="I493" s="56">
        <v>264</v>
      </c>
    </row>
    <row r="494" spans="1:9" s="56" customFormat="1" ht="13.8" x14ac:dyDescent="0.25">
      <c r="A494" s="56" t="s">
        <v>189</v>
      </c>
      <c r="B494" s="51">
        <v>43591</v>
      </c>
      <c r="C494" s="56">
        <v>68.346999999999994</v>
      </c>
      <c r="D494" s="56">
        <v>30.337</v>
      </c>
      <c r="E494" s="56">
        <v>35</v>
      </c>
      <c r="F494" s="56">
        <v>2054.585</v>
      </c>
      <c r="G494" s="56">
        <v>160</v>
      </c>
      <c r="H494" s="56">
        <v>800</v>
      </c>
      <c r="I494" s="56">
        <v>289</v>
      </c>
    </row>
    <row r="495" spans="1:9" s="56" customFormat="1" ht="13.8" x14ac:dyDescent="0.25">
      <c r="A495" s="56" t="s">
        <v>189</v>
      </c>
      <c r="B495" s="51">
        <v>43592</v>
      </c>
      <c r="C495" s="56">
        <v>55.011000000000003</v>
      </c>
      <c r="D495" s="56">
        <v>25.02</v>
      </c>
      <c r="E495" s="56">
        <v>32</v>
      </c>
      <c r="F495" s="56">
        <v>2046.306</v>
      </c>
      <c r="G495" s="56">
        <v>160</v>
      </c>
      <c r="H495" s="56">
        <v>800</v>
      </c>
      <c r="I495" s="56">
        <v>302</v>
      </c>
    </row>
    <row r="496" spans="1:9" s="56" customFormat="1" ht="13.8" x14ac:dyDescent="0.25">
      <c r="A496" s="56" t="s">
        <v>189</v>
      </c>
      <c r="B496" s="51">
        <v>43593</v>
      </c>
      <c r="C496" s="56">
        <v>30.006</v>
      </c>
      <c r="D496" s="56">
        <v>22.084</v>
      </c>
      <c r="E496" s="56">
        <v>10</v>
      </c>
      <c r="F496" s="56">
        <v>1687.0150000000001</v>
      </c>
      <c r="G496" s="56">
        <v>160</v>
      </c>
      <c r="H496" s="56">
        <v>800</v>
      </c>
      <c r="I496" s="56">
        <v>288</v>
      </c>
    </row>
    <row r="497" spans="1:9" s="56" customFormat="1" ht="13.8" x14ac:dyDescent="0.25">
      <c r="A497" s="56" t="s">
        <v>189</v>
      </c>
      <c r="B497" s="51">
        <v>43594</v>
      </c>
      <c r="C497" s="56">
        <v>70.013999999999996</v>
      </c>
      <c r="D497" s="56">
        <v>43.256</v>
      </c>
      <c r="E497" s="56">
        <v>45</v>
      </c>
      <c r="F497" s="56">
        <v>1978.2</v>
      </c>
      <c r="G497" s="56">
        <v>160</v>
      </c>
      <c r="H497" s="56">
        <v>800</v>
      </c>
      <c r="I497" s="56">
        <v>304</v>
      </c>
    </row>
    <row r="498" spans="1:9" s="56" customFormat="1" ht="13.8" x14ac:dyDescent="0.25">
      <c r="A498" s="56" t="s">
        <v>189</v>
      </c>
      <c r="B498" s="51">
        <v>43595</v>
      </c>
      <c r="C498" s="56">
        <v>69.582999999999998</v>
      </c>
      <c r="D498" s="56">
        <v>30.08</v>
      </c>
      <c r="E498" s="56">
        <v>42</v>
      </c>
      <c r="F498" s="56">
        <v>1763.778</v>
      </c>
      <c r="G498" s="56">
        <v>90</v>
      </c>
      <c r="H498" s="56">
        <v>780</v>
      </c>
      <c r="I498" s="56">
        <v>304</v>
      </c>
    </row>
    <row r="499" spans="1:9" s="56" customFormat="1" ht="13.8" x14ac:dyDescent="0.25">
      <c r="A499" s="56" t="s">
        <v>189</v>
      </c>
      <c r="B499" s="51">
        <v>43596</v>
      </c>
      <c r="C499" s="56">
        <v>51.430999999999997</v>
      </c>
      <c r="D499" s="56">
        <v>30.212</v>
      </c>
      <c r="E499" s="56">
        <v>40</v>
      </c>
      <c r="F499" s="56">
        <v>1818.7329999999999</v>
      </c>
      <c r="G499" s="56">
        <v>75</v>
      </c>
      <c r="H499" s="56">
        <v>770</v>
      </c>
      <c r="I499" s="56">
        <v>286</v>
      </c>
    </row>
    <row r="500" spans="1:9" s="56" customFormat="1" ht="13.8" x14ac:dyDescent="0.25">
      <c r="A500" s="56" t="s">
        <v>189</v>
      </c>
      <c r="B500" s="51">
        <v>43597</v>
      </c>
      <c r="C500" s="56">
        <v>68.346999999999994</v>
      </c>
      <c r="D500" s="56">
        <v>51.04</v>
      </c>
      <c r="E500" s="56">
        <v>47</v>
      </c>
      <c r="F500" s="56">
        <v>1639.585</v>
      </c>
      <c r="G500" s="56">
        <v>100</v>
      </c>
      <c r="H500" s="56">
        <v>780</v>
      </c>
      <c r="I500" s="56">
        <v>348</v>
      </c>
    </row>
    <row r="501" spans="1:9" s="56" customFormat="1" ht="13.8" x14ac:dyDescent="0.25">
      <c r="A501" s="56" t="s">
        <v>189</v>
      </c>
      <c r="B501" s="51">
        <v>43598</v>
      </c>
      <c r="C501" s="56">
        <v>61.753999999999998</v>
      </c>
      <c r="D501" s="56">
        <v>36.615000000000002</v>
      </c>
      <c r="E501" s="56">
        <v>38</v>
      </c>
      <c r="F501" s="56">
        <v>1810.828</v>
      </c>
      <c r="G501" s="56">
        <v>85</v>
      </c>
      <c r="H501" s="56">
        <v>800</v>
      </c>
      <c r="I501" s="56">
        <v>290</v>
      </c>
    </row>
    <row r="502" spans="1:9" s="56" customFormat="1" ht="13.8" x14ac:dyDescent="0.25">
      <c r="A502" s="56" t="s">
        <v>189</v>
      </c>
      <c r="B502" s="51">
        <v>43599</v>
      </c>
      <c r="C502" s="56">
        <v>61.679000000000002</v>
      </c>
      <c r="D502" s="56">
        <v>38.576999999999998</v>
      </c>
      <c r="E502" s="56">
        <v>30</v>
      </c>
      <c r="F502" s="56">
        <v>1736.1410000000001</v>
      </c>
      <c r="G502" s="56">
        <v>75</v>
      </c>
      <c r="H502" s="56">
        <v>785</v>
      </c>
      <c r="I502" s="56">
        <v>294</v>
      </c>
    </row>
    <row r="503" spans="1:9" s="56" customFormat="1" ht="13.8" x14ac:dyDescent="0.25">
      <c r="A503" s="56" t="s">
        <v>189</v>
      </c>
      <c r="B503" s="51">
        <v>43600</v>
      </c>
      <c r="C503" s="56">
        <v>60.012</v>
      </c>
      <c r="D503" s="56">
        <v>39.302</v>
      </c>
      <c r="E503" s="56">
        <v>40</v>
      </c>
      <c r="F503" s="56">
        <v>1842.213</v>
      </c>
      <c r="G503" s="56">
        <v>105</v>
      </c>
      <c r="H503" s="56">
        <v>785</v>
      </c>
      <c r="I503" s="56">
        <v>308</v>
      </c>
    </row>
    <row r="504" spans="1:9" s="56" customFormat="1" ht="13.8" x14ac:dyDescent="0.25">
      <c r="A504" s="56" t="s">
        <v>189</v>
      </c>
      <c r="B504" s="51">
        <v>43601</v>
      </c>
      <c r="C504" s="56">
        <v>64.275000000000006</v>
      </c>
      <c r="D504" s="56">
        <v>46.280999999999999</v>
      </c>
      <c r="E504" s="56">
        <v>37</v>
      </c>
      <c r="F504" s="56">
        <v>1815.1669999999999</v>
      </c>
      <c r="G504" s="56">
        <v>105</v>
      </c>
      <c r="H504" s="56">
        <v>785</v>
      </c>
      <c r="I504" s="56">
        <v>306</v>
      </c>
    </row>
    <row r="505" spans="1:9" s="56" customFormat="1" ht="13.8" x14ac:dyDescent="0.25">
      <c r="A505" s="56" t="s">
        <v>189</v>
      </c>
      <c r="B505" s="51">
        <v>43602</v>
      </c>
      <c r="C505" s="56">
        <v>60.012</v>
      </c>
      <c r="D505" s="56">
        <v>41.99</v>
      </c>
      <c r="E505" s="56">
        <v>38</v>
      </c>
      <c r="F505" s="56">
        <v>1844.7760000000001</v>
      </c>
      <c r="G505" s="56">
        <v>105</v>
      </c>
      <c r="H505" s="56">
        <v>785</v>
      </c>
      <c r="I505" s="56">
        <v>303</v>
      </c>
    </row>
    <row r="506" spans="1:9" s="56" customFormat="1" ht="13.8" x14ac:dyDescent="0.25">
      <c r="A506" s="56" t="s">
        <v>189</v>
      </c>
      <c r="B506" s="51">
        <v>43603</v>
      </c>
      <c r="C506" s="56">
        <v>58.344999999999999</v>
      </c>
      <c r="D506" s="56">
        <v>51.976999999999997</v>
      </c>
      <c r="E506" s="56">
        <v>40</v>
      </c>
      <c r="F506" s="56">
        <v>1817.941</v>
      </c>
      <c r="G506" s="56">
        <v>105</v>
      </c>
      <c r="H506" s="56">
        <v>785</v>
      </c>
      <c r="I506" s="56">
        <v>309</v>
      </c>
    </row>
    <row r="507" spans="1:9" s="56" customFormat="1" ht="13.8" x14ac:dyDescent="0.25">
      <c r="A507" s="56" t="s">
        <v>189</v>
      </c>
      <c r="B507" s="51">
        <v>43604</v>
      </c>
      <c r="C507" s="56">
        <v>61.640999999999998</v>
      </c>
      <c r="D507" s="56">
        <v>57.415999999999997</v>
      </c>
      <c r="E507" s="56">
        <v>37</v>
      </c>
      <c r="F507" s="56">
        <v>1730.277</v>
      </c>
      <c r="G507" s="56">
        <v>85</v>
      </c>
      <c r="H507" s="56">
        <v>785</v>
      </c>
      <c r="I507" s="56">
        <v>307</v>
      </c>
    </row>
    <row r="508" spans="1:9" s="56" customFormat="1" ht="13.8" x14ac:dyDescent="0.25">
      <c r="A508" s="56" t="s">
        <v>189</v>
      </c>
      <c r="B508" s="51">
        <v>43605</v>
      </c>
      <c r="C508" s="56">
        <v>55.011000000000003</v>
      </c>
      <c r="E508" s="56">
        <v>32</v>
      </c>
      <c r="F508" s="56">
        <v>1757.5229999999999</v>
      </c>
      <c r="G508" s="56">
        <v>66</v>
      </c>
      <c r="H508" s="56">
        <v>785</v>
      </c>
      <c r="I508" s="56">
        <v>304</v>
      </c>
    </row>
    <row r="509" spans="1:9" s="56" customFormat="1" ht="13.8" x14ac:dyDescent="0.25">
      <c r="A509" s="56" t="s">
        <v>189</v>
      </c>
      <c r="B509" s="51">
        <v>43606</v>
      </c>
      <c r="C509" s="56">
        <v>43.341999999999999</v>
      </c>
      <c r="D509" s="56">
        <v>51.835000000000001</v>
      </c>
      <c r="E509" s="56">
        <v>22</v>
      </c>
      <c r="F509" s="56">
        <v>1605.9649999999999</v>
      </c>
      <c r="G509" s="56">
        <v>84</v>
      </c>
      <c r="H509" s="56">
        <v>790</v>
      </c>
      <c r="I509" s="56">
        <v>305</v>
      </c>
    </row>
    <row r="510" spans="1:9" s="56" customFormat="1" ht="13.8" x14ac:dyDescent="0.25">
      <c r="A510" s="56" t="s">
        <v>189</v>
      </c>
      <c r="B510" s="51">
        <v>43607</v>
      </c>
      <c r="C510" s="56">
        <v>48.343000000000004</v>
      </c>
      <c r="D510" s="56">
        <v>41.448</v>
      </c>
      <c r="E510" s="56">
        <v>30</v>
      </c>
      <c r="F510" s="56">
        <v>1703.0740000000001</v>
      </c>
      <c r="G510" s="56">
        <v>77</v>
      </c>
      <c r="H510" s="56">
        <v>770</v>
      </c>
      <c r="I510" s="56">
        <v>299</v>
      </c>
    </row>
    <row r="511" spans="1:9" s="56" customFormat="1" ht="13.8" x14ac:dyDescent="0.25">
      <c r="A511" s="56" t="s">
        <v>189</v>
      </c>
      <c r="B511" s="51">
        <v>43608</v>
      </c>
      <c r="C511" s="56">
        <v>55.011000000000003</v>
      </c>
      <c r="D511" s="56">
        <v>45.139000000000003</v>
      </c>
      <c r="E511" s="56">
        <v>33</v>
      </c>
      <c r="F511" s="56">
        <v>1742.828</v>
      </c>
      <c r="G511" s="56">
        <v>77</v>
      </c>
      <c r="H511" s="56">
        <v>770</v>
      </c>
      <c r="I511" s="56">
        <v>293</v>
      </c>
    </row>
    <row r="512" spans="1:9" s="56" customFormat="1" ht="13.8" x14ac:dyDescent="0.25">
      <c r="A512" s="56" t="s">
        <v>189</v>
      </c>
      <c r="B512" s="51">
        <v>43609</v>
      </c>
      <c r="C512" s="56">
        <v>63.345999999999997</v>
      </c>
      <c r="D512" s="56">
        <v>47.597000000000001</v>
      </c>
      <c r="E512" s="56">
        <v>40</v>
      </c>
      <c r="F512" s="56">
        <v>1761.8019999999999</v>
      </c>
      <c r="G512" s="56">
        <v>83</v>
      </c>
      <c r="H512" s="56">
        <v>780</v>
      </c>
      <c r="I512" s="56">
        <v>295</v>
      </c>
    </row>
    <row r="513" spans="1:9" s="56" customFormat="1" ht="13.8" x14ac:dyDescent="0.25">
      <c r="A513" s="56" t="s">
        <v>189</v>
      </c>
      <c r="B513" s="51">
        <v>43610</v>
      </c>
      <c r="C513" s="56">
        <v>70.988</v>
      </c>
      <c r="D513" s="56">
        <v>53.088999999999999</v>
      </c>
      <c r="E513" s="56">
        <v>34</v>
      </c>
      <c r="F513" s="56">
        <v>1718.0039999999999</v>
      </c>
      <c r="G513" s="56">
        <v>83</v>
      </c>
      <c r="H513" s="56">
        <v>780</v>
      </c>
      <c r="I513" s="56">
        <v>296</v>
      </c>
    </row>
    <row r="514" spans="1:9" s="56" customFormat="1" ht="13.8" x14ac:dyDescent="0.25">
      <c r="A514" s="56" t="s">
        <v>189</v>
      </c>
      <c r="B514" s="51">
        <v>43611</v>
      </c>
      <c r="C514" s="56">
        <v>50.01</v>
      </c>
      <c r="D514" s="56">
        <v>48.704999999999998</v>
      </c>
      <c r="E514" s="56">
        <v>32</v>
      </c>
      <c r="F514" s="56">
        <v>1748.8219999999999</v>
      </c>
      <c r="G514" s="56">
        <v>83</v>
      </c>
      <c r="H514" s="56">
        <v>780</v>
      </c>
      <c r="I514" s="56">
        <v>296</v>
      </c>
    </row>
    <row r="515" spans="1:9" s="56" customFormat="1" ht="13.8" x14ac:dyDescent="0.25">
      <c r="A515" s="56" t="s">
        <v>189</v>
      </c>
      <c r="B515" s="51">
        <v>43612</v>
      </c>
      <c r="C515" s="56">
        <v>53.344000000000001</v>
      </c>
      <c r="D515" s="56">
        <v>16.391999999999999</v>
      </c>
      <c r="E515" s="56">
        <v>28</v>
      </c>
      <c r="F515" s="56">
        <v>1905.874</v>
      </c>
      <c r="G515" s="56">
        <v>83</v>
      </c>
      <c r="H515" s="56">
        <v>780</v>
      </c>
      <c r="I515" s="56">
        <v>255</v>
      </c>
    </row>
    <row r="516" spans="1:9" s="56" customFormat="1" ht="13.8" x14ac:dyDescent="0.25">
      <c r="A516" s="56" t="s">
        <v>189</v>
      </c>
      <c r="B516" s="51">
        <v>43613</v>
      </c>
      <c r="C516" s="56">
        <v>63.345999999999997</v>
      </c>
      <c r="D516" s="56">
        <v>49.201999999999998</v>
      </c>
      <c r="E516" s="56">
        <v>38</v>
      </c>
      <c r="F516" s="56">
        <v>1781.856</v>
      </c>
      <c r="G516" s="56">
        <v>83</v>
      </c>
      <c r="H516" s="56">
        <v>780</v>
      </c>
      <c r="I516" s="56">
        <v>284</v>
      </c>
    </row>
    <row r="517" spans="1:9" s="56" customFormat="1" ht="13.8" x14ac:dyDescent="0.25">
      <c r="A517" s="56" t="s">
        <v>189</v>
      </c>
      <c r="B517" s="51">
        <v>43614</v>
      </c>
      <c r="C517" s="56">
        <v>56.677999999999997</v>
      </c>
      <c r="D517" s="56">
        <v>60.32</v>
      </c>
      <c r="E517" s="56">
        <v>30</v>
      </c>
      <c r="F517" s="56">
        <v>1683.3610000000001</v>
      </c>
      <c r="G517" s="56">
        <v>83</v>
      </c>
      <c r="H517" s="56">
        <v>770</v>
      </c>
      <c r="I517" s="56">
        <v>311</v>
      </c>
    </row>
    <row r="518" spans="1:9" s="56" customFormat="1" ht="13.8" x14ac:dyDescent="0.25">
      <c r="A518" s="56" t="s">
        <v>189</v>
      </c>
      <c r="B518" s="51">
        <v>43615</v>
      </c>
      <c r="C518" s="56">
        <v>66.453999999999994</v>
      </c>
      <c r="D518" s="56">
        <v>83.667000000000002</v>
      </c>
      <c r="E518" s="56">
        <v>45</v>
      </c>
      <c r="F518" s="56">
        <v>1672.9749999999999</v>
      </c>
      <c r="G518" s="56">
        <v>96</v>
      </c>
      <c r="H518" s="56">
        <v>755</v>
      </c>
      <c r="I518" s="56">
        <v>304</v>
      </c>
    </row>
    <row r="519" spans="1:9" s="56" customFormat="1" ht="13.8" x14ac:dyDescent="0.25">
      <c r="A519" s="56" t="s">
        <v>189</v>
      </c>
      <c r="B519" s="51">
        <v>43616</v>
      </c>
      <c r="C519" s="56">
        <v>61.679000000000002</v>
      </c>
      <c r="D519" s="56">
        <v>85.674000000000007</v>
      </c>
      <c r="E519" s="56">
        <v>40</v>
      </c>
      <c r="F519" s="56">
        <v>1593.538</v>
      </c>
      <c r="G519" s="56">
        <v>76</v>
      </c>
      <c r="H519" s="56">
        <v>765</v>
      </c>
      <c r="I519" s="56">
        <v>302</v>
      </c>
    </row>
    <row r="520" spans="1:9" s="56" customFormat="1" ht="13.8" x14ac:dyDescent="0.25">
      <c r="A520" s="56" t="s">
        <v>189</v>
      </c>
      <c r="B520" s="51">
        <v>43617</v>
      </c>
      <c r="C520" s="56">
        <v>66.680000000000007</v>
      </c>
      <c r="D520" s="56">
        <v>74.885999999999996</v>
      </c>
      <c r="E520" s="56">
        <v>40</v>
      </c>
      <c r="F520" s="56">
        <v>1714.4069999999999</v>
      </c>
      <c r="G520" s="56">
        <v>90</v>
      </c>
      <c r="H520" s="56">
        <v>760</v>
      </c>
      <c r="I520" s="56">
        <v>292</v>
      </c>
    </row>
    <row r="521" spans="1:9" s="56" customFormat="1" ht="13.8" x14ac:dyDescent="0.25">
      <c r="A521" s="56" t="s">
        <v>189</v>
      </c>
      <c r="B521" s="51">
        <v>43618</v>
      </c>
      <c r="C521" s="56">
        <v>63.345999999999997</v>
      </c>
      <c r="D521" s="56">
        <v>70.692999999999998</v>
      </c>
      <c r="E521" s="56">
        <v>45</v>
      </c>
      <c r="F521" s="56">
        <v>1752.807</v>
      </c>
      <c r="G521" s="56">
        <v>90</v>
      </c>
      <c r="H521" s="56">
        <v>780</v>
      </c>
      <c r="I521" s="56">
        <v>281</v>
      </c>
    </row>
    <row r="522" spans="1:9" s="56" customFormat="1" ht="13.8" x14ac:dyDescent="0.25">
      <c r="A522" s="56" t="s">
        <v>189</v>
      </c>
      <c r="B522" s="51">
        <v>43619</v>
      </c>
      <c r="C522" s="56">
        <v>59.960999999999999</v>
      </c>
      <c r="D522" s="56">
        <v>72.135000000000005</v>
      </c>
      <c r="E522" s="56">
        <v>45</v>
      </c>
      <c r="F522" s="56">
        <v>1800.1210000000001</v>
      </c>
      <c r="G522" s="56">
        <v>90</v>
      </c>
      <c r="H522" s="56">
        <v>780</v>
      </c>
      <c r="I522" s="56">
        <v>267</v>
      </c>
    </row>
    <row r="523" spans="1:9" s="56" customFormat="1" ht="13.8" x14ac:dyDescent="0.25">
      <c r="A523" s="56" t="s">
        <v>189</v>
      </c>
      <c r="B523" s="51">
        <v>43620</v>
      </c>
      <c r="C523" s="56">
        <v>61.679000000000002</v>
      </c>
      <c r="D523" s="56">
        <v>57.542999999999999</v>
      </c>
      <c r="E523" s="56">
        <v>37</v>
      </c>
      <c r="F523" s="56">
        <v>1854.704</v>
      </c>
      <c r="G523" s="56">
        <v>90</v>
      </c>
      <c r="H523" s="56">
        <v>780</v>
      </c>
      <c r="I523" s="56">
        <v>256</v>
      </c>
    </row>
    <row r="524" spans="1:9" s="56" customFormat="1" ht="13.8" x14ac:dyDescent="0.25">
      <c r="A524" s="56" t="s">
        <v>189</v>
      </c>
      <c r="B524" s="51">
        <v>43621</v>
      </c>
      <c r="C524" s="56">
        <v>61.679000000000002</v>
      </c>
      <c r="D524" s="56">
        <v>54.911000000000001</v>
      </c>
      <c r="E524" s="56">
        <v>40</v>
      </c>
      <c r="F524" s="56">
        <v>1842.2950000000001</v>
      </c>
      <c r="G524" s="56">
        <v>90</v>
      </c>
      <c r="H524" s="56">
        <v>780</v>
      </c>
      <c r="I524" s="56">
        <v>265</v>
      </c>
    </row>
    <row r="525" spans="1:9" s="56" customFormat="1" ht="13.8" x14ac:dyDescent="0.25">
      <c r="A525" s="56" t="s">
        <v>189</v>
      </c>
      <c r="B525" s="51">
        <v>43622</v>
      </c>
      <c r="C525" s="56">
        <v>70.013999999999996</v>
      </c>
      <c r="D525" s="56">
        <v>60.829000000000001</v>
      </c>
      <c r="E525" s="56">
        <v>43</v>
      </c>
      <c r="F525" s="56">
        <v>1740.6869999999999</v>
      </c>
      <c r="G525" s="56">
        <v>87</v>
      </c>
      <c r="H525" s="56">
        <v>795</v>
      </c>
      <c r="I525" s="56">
        <v>271</v>
      </c>
    </row>
    <row r="526" spans="1:9" s="56" customFormat="1" ht="13.8" x14ac:dyDescent="0.25">
      <c r="A526" s="56" t="s">
        <v>189</v>
      </c>
      <c r="B526" s="51">
        <v>43623</v>
      </c>
      <c r="C526" s="56">
        <v>60.012</v>
      </c>
      <c r="D526" s="56">
        <v>65.921999999999997</v>
      </c>
      <c r="E526" s="56">
        <v>40</v>
      </c>
      <c r="F526" s="56">
        <v>1791.2149999999999</v>
      </c>
      <c r="G526" s="56">
        <v>105</v>
      </c>
      <c r="H526" s="56">
        <v>795</v>
      </c>
      <c r="I526" s="56">
        <v>305</v>
      </c>
    </row>
    <row r="527" spans="1:9" s="56" customFormat="1" ht="13.8" x14ac:dyDescent="0.25">
      <c r="A527" s="56" t="s">
        <v>189</v>
      </c>
      <c r="B527" s="51">
        <v>43624</v>
      </c>
      <c r="C527" s="56">
        <v>66.055000000000007</v>
      </c>
      <c r="D527" s="56">
        <v>68.081000000000003</v>
      </c>
      <c r="E527" s="56">
        <v>45</v>
      </c>
      <c r="F527" s="56">
        <v>1729.548</v>
      </c>
      <c r="G527" s="56">
        <v>105</v>
      </c>
      <c r="H527" s="56">
        <v>795</v>
      </c>
      <c r="I527" s="56">
        <v>310</v>
      </c>
    </row>
    <row r="528" spans="1:9" s="56" customFormat="1" ht="13.8" x14ac:dyDescent="0.25">
      <c r="A528" s="56" t="s">
        <v>189</v>
      </c>
      <c r="B528" s="51">
        <v>43625</v>
      </c>
      <c r="C528" s="56">
        <v>56.677999999999997</v>
      </c>
      <c r="D528" s="56">
        <v>83.001999999999995</v>
      </c>
      <c r="E528" s="56">
        <v>35</v>
      </c>
      <c r="F528" s="56">
        <v>1715.3869999999999</v>
      </c>
      <c r="G528" s="56">
        <v>105</v>
      </c>
      <c r="H528" s="56">
        <v>795</v>
      </c>
      <c r="I528" s="56">
        <v>332</v>
      </c>
    </row>
    <row r="529" spans="1:9" s="56" customFormat="1" ht="13.8" x14ac:dyDescent="0.25">
      <c r="A529" s="56" t="s">
        <v>189</v>
      </c>
      <c r="B529" s="51">
        <v>43626</v>
      </c>
      <c r="C529" s="56">
        <v>53.344000000000001</v>
      </c>
      <c r="D529" s="56">
        <v>78.631</v>
      </c>
      <c r="E529" s="56">
        <v>38</v>
      </c>
      <c r="F529" s="56">
        <v>1702.337</v>
      </c>
      <c r="G529" s="56">
        <v>95</v>
      </c>
      <c r="H529" s="56">
        <v>780</v>
      </c>
      <c r="I529" s="56">
        <v>332</v>
      </c>
    </row>
    <row r="530" spans="1:9" s="56" customFormat="1" ht="13.8" x14ac:dyDescent="0.25">
      <c r="A530" s="56" t="s">
        <v>189</v>
      </c>
      <c r="B530" s="51">
        <v>43627</v>
      </c>
      <c r="C530" s="56">
        <v>60.012</v>
      </c>
      <c r="D530" s="56">
        <v>76.344999999999999</v>
      </c>
      <c r="E530" s="56">
        <v>37</v>
      </c>
      <c r="F530" s="56">
        <v>1663.0650000000001</v>
      </c>
      <c r="G530" s="56">
        <v>90</v>
      </c>
      <c r="H530" s="56">
        <v>780</v>
      </c>
      <c r="I530" s="56">
        <v>331</v>
      </c>
    </row>
    <row r="531" spans="1:9" s="56" customFormat="1" ht="13.8" x14ac:dyDescent="0.25">
      <c r="A531" s="56" t="s">
        <v>189</v>
      </c>
      <c r="B531" s="51">
        <v>43628</v>
      </c>
      <c r="C531" s="56">
        <v>51.442</v>
      </c>
      <c r="D531" s="56">
        <v>68.855000000000004</v>
      </c>
      <c r="E531" s="56">
        <v>42</v>
      </c>
      <c r="F531" s="56">
        <v>1710.4590000000001</v>
      </c>
      <c r="G531" s="56">
        <v>90</v>
      </c>
      <c r="H531" s="56">
        <v>780</v>
      </c>
      <c r="I531" s="56">
        <v>331</v>
      </c>
    </row>
    <row r="532" spans="1:9" s="56" customFormat="1" ht="13.8" x14ac:dyDescent="0.25">
      <c r="A532" s="56" t="s">
        <v>189</v>
      </c>
      <c r="B532" s="51">
        <v>43629</v>
      </c>
      <c r="C532" s="56">
        <v>55.011000000000003</v>
      </c>
      <c r="D532" s="56">
        <v>66.194000000000003</v>
      </c>
      <c r="E532" s="56">
        <v>32</v>
      </c>
      <c r="F532" s="56">
        <v>1478.5809999999999</v>
      </c>
      <c r="G532" s="56">
        <v>65</v>
      </c>
      <c r="H532" s="56">
        <v>781</v>
      </c>
      <c r="I532" s="56">
        <v>331</v>
      </c>
    </row>
    <row r="533" spans="1:9" s="56" customFormat="1" ht="13.8" x14ac:dyDescent="0.25">
      <c r="A533" s="56" t="s">
        <v>189</v>
      </c>
      <c r="B533" s="51">
        <v>43630</v>
      </c>
      <c r="C533" s="56">
        <v>53.743000000000002</v>
      </c>
      <c r="D533" s="56">
        <v>65.927000000000007</v>
      </c>
      <c r="E533" s="56">
        <v>40</v>
      </c>
      <c r="F533" s="56">
        <v>1542.2650000000001</v>
      </c>
      <c r="G533" s="56">
        <v>65</v>
      </c>
      <c r="H533" s="56">
        <v>781</v>
      </c>
      <c r="I533" s="56">
        <v>321</v>
      </c>
    </row>
    <row r="534" spans="1:9" s="56" customFormat="1" ht="13.8" x14ac:dyDescent="0.25">
      <c r="A534" s="56" t="s">
        <v>189</v>
      </c>
      <c r="B534" s="51">
        <v>43631</v>
      </c>
      <c r="C534" s="56">
        <v>55.011000000000003</v>
      </c>
      <c r="D534" s="56">
        <v>58.304000000000002</v>
      </c>
      <c r="E534" s="56">
        <v>34</v>
      </c>
      <c r="F534" s="56">
        <v>1567.3320000000001</v>
      </c>
      <c r="G534" s="56">
        <v>65</v>
      </c>
      <c r="H534" s="56">
        <v>781</v>
      </c>
      <c r="I534" s="56">
        <v>308</v>
      </c>
    </row>
    <row r="535" spans="1:9" s="56" customFormat="1" ht="13.8" x14ac:dyDescent="0.25">
      <c r="A535" s="56" t="s">
        <v>189</v>
      </c>
      <c r="B535" s="51">
        <v>43632</v>
      </c>
      <c r="C535" s="56">
        <v>53.344000000000001</v>
      </c>
      <c r="D535" s="56">
        <v>57.798999999999999</v>
      </c>
      <c r="E535" s="56">
        <v>33</v>
      </c>
      <c r="F535" s="56">
        <v>1541.0070000000001</v>
      </c>
      <c r="G535" s="56">
        <v>60</v>
      </c>
      <c r="H535" s="56">
        <v>805</v>
      </c>
      <c r="I535" s="56">
        <v>303</v>
      </c>
    </row>
    <row r="536" spans="1:9" s="56" customFormat="1" ht="13.8" x14ac:dyDescent="0.25">
      <c r="A536" s="56" t="s">
        <v>189</v>
      </c>
      <c r="B536" s="51">
        <v>43633</v>
      </c>
      <c r="C536" s="56">
        <v>55.63</v>
      </c>
      <c r="D536" s="56">
        <v>55.225000000000001</v>
      </c>
      <c r="E536" s="56">
        <v>35</v>
      </c>
      <c r="F536" s="56">
        <v>1793.6220000000001</v>
      </c>
      <c r="G536" s="56">
        <v>91</v>
      </c>
      <c r="H536" s="56">
        <v>794</v>
      </c>
      <c r="I536" s="56">
        <v>290</v>
      </c>
    </row>
    <row r="537" spans="1:9" s="56" customFormat="1" ht="13.8" x14ac:dyDescent="0.25">
      <c r="A537" s="56" t="s">
        <v>189</v>
      </c>
      <c r="B537" s="51">
        <v>43634</v>
      </c>
      <c r="C537" s="56">
        <v>56.677999999999997</v>
      </c>
      <c r="D537" s="56">
        <v>54.204999999999998</v>
      </c>
      <c r="E537" s="56">
        <v>33</v>
      </c>
      <c r="F537" s="56">
        <v>1812.788</v>
      </c>
      <c r="G537" s="56">
        <v>91</v>
      </c>
      <c r="H537" s="56">
        <v>794</v>
      </c>
      <c r="I537" s="56">
        <v>278</v>
      </c>
    </row>
    <row r="538" spans="1:9" s="56" customFormat="1" ht="13.8" x14ac:dyDescent="0.25">
      <c r="A538" s="56" t="s">
        <v>189</v>
      </c>
      <c r="B538" s="51">
        <v>43635</v>
      </c>
      <c r="C538" s="56">
        <v>50.01</v>
      </c>
      <c r="D538" s="56">
        <v>55.804000000000002</v>
      </c>
      <c r="E538" s="56">
        <v>37</v>
      </c>
      <c r="F538" s="56">
        <v>1814.5719999999999</v>
      </c>
      <c r="G538" s="56">
        <v>91</v>
      </c>
      <c r="H538" s="56">
        <v>794</v>
      </c>
      <c r="I538" s="56">
        <v>283</v>
      </c>
    </row>
    <row r="539" spans="1:9" s="56" customFormat="1" ht="13.8" x14ac:dyDescent="0.25">
      <c r="A539" s="56" t="s">
        <v>189</v>
      </c>
      <c r="B539" s="51">
        <v>43636</v>
      </c>
      <c r="C539" s="56">
        <v>55.84</v>
      </c>
      <c r="D539" s="56">
        <v>59.484999999999999</v>
      </c>
      <c r="E539" s="56">
        <v>35</v>
      </c>
      <c r="F539" s="56">
        <v>1671.2460000000001</v>
      </c>
      <c r="G539" s="56">
        <v>67</v>
      </c>
      <c r="H539" s="56">
        <v>793</v>
      </c>
      <c r="I539" s="56">
        <v>277</v>
      </c>
    </row>
    <row r="540" spans="1:9" s="56" customFormat="1" ht="13.8" x14ac:dyDescent="0.25">
      <c r="A540" s="56" t="s">
        <v>189</v>
      </c>
      <c r="B540" s="51">
        <v>43637</v>
      </c>
      <c r="C540" s="56">
        <v>58.344999999999999</v>
      </c>
      <c r="D540" s="56">
        <v>68.433000000000007</v>
      </c>
      <c r="E540" s="56">
        <v>34</v>
      </c>
      <c r="F540" s="56">
        <v>1693.653</v>
      </c>
      <c r="G540" s="56">
        <v>84</v>
      </c>
      <c r="H540" s="56">
        <v>790</v>
      </c>
      <c r="I540" s="56">
        <v>306</v>
      </c>
    </row>
    <row r="541" spans="1:9" s="56" customFormat="1" ht="13.8" x14ac:dyDescent="0.25">
      <c r="A541" s="56" t="s">
        <v>189</v>
      </c>
      <c r="B541" s="51">
        <v>43638</v>
      </c>
      <c r="C541" s="56">
        <v>45.006</v>
      </c>
      <c r="D541" s="56">
        <v>76.81</v>
      </c>
      <c r="E541" s="56">
        <v>28</v>
      </c>
      <c r="F541" s="56">
        <v>1476.066</v>
      </c>
      <c r="G541" s="56">
        <v>80</v>
      </c>
      <c r="H541" s="56">
        <v>786</v>
      </c>
      <c r="I541" s="56">
        <v>333</v>
      </c>
    </row>
    <row r="542" spans="1:9" s="56" customFormat="1" ht="13.8" x14ac:dyDescent="0.25">
      <c r="A542" s="56" t="s">
        <v>189</v>
      </c>
      <c r="B542" s="51">
        <v>43639</v>
      </c>
      <c r="C542" s="56">
        <v>45.009</v>
      </c>
      <c r="D542" s="56">
        <v>75.724999999999994</v>
      </c>
      <c r="E542" s="56">
        <v>25</v>
      </c>
      <c r="F542" s="56">
        <v>1496.43</v>
      </c>
      <c r="G542" s="56">
        <v>85</v>
      </c>
      <c r="H542" s="56">
        <v>782</v>
      </c>
      <c r="I542" s="56">
        <v>332</v>
      </c>
    </row>
    <row r="543" spans="1:9" s="56" customFormat="1" ht="13.8" x14ac:dyDescent="0.25">
      <c r="A543" s="56" t="s">
        <v>189</v>
      </c>
      <c r="B543" s="51">
        <v>43640</v>
      </c>
      <c r="C543" s="56">
        <v>46.676000000000002</v>
      </c>
      <c r="D543" s="56">
        <v>73.745000000000005</v>
      </c>
      <c r="E543" s="56">
        <v>25</v>
      </c>
      <c r="F543" s="56">
        <v>1563.4190000000001</v>
      </c>
      <c r="G543" s="56">
        <v>85</v>
      </c>
      <c r="H543" s="56">
        <v>782</v>
      </c>
      <c r="I543" s="56">
        <v>317</v>
      </c>
    </row>
    <row r="544" spans="1:9" s="56" customFormat="1" ht="13.8" x14ac:dyDescent="0.25">
      <c r="A544" s="56" t="s">
        <v>189</v>
      </c>
      <c r="B544" s="51">
        <v>43641</v>
      </c>
      <c r="C544" s="56">
        <v>51.677</v>
      </c>
      <c r="D544" s="56">
        <v>72.679000000000002</v>
      </c>
      <c r="E544" s="56">
        <v>30</v>
      </c>
      <c r="F544" s="56">
        <v>1713.9970000000001</v>
      </c>
      <c r="G544" s="56">
        <v>91</v>
      </c>
      <c r="H544" s="56">
        <v>800</v>
      </c>
      <c r="I544" s="56">
        <v>301</v>
      </c>
    </row>
    <row r="545" spans="1:9" s="56" customFormat="1" ht="13.8" x14ac:dyDescent="0.25">
      <c r="A545" s="56" t="s">
        <v>189</v>
      </c>
      <c r="B545" s="51">
        <v>43642</v>
      </c>
      <c r="C545" s="56">
        <v>55.011000000000003</v>
      </c>
      <c r="D545" s="56">
        <v>67.462000000000003</v>
      </c>
      <c r="E545" s="56">
        <v>37</v>
      </c>
      <c r="F545" s="56">
        <v>1729.5170000000001</v>
      </c>
      <c r="G545" s="56">
        <v>91</v>
      </c>
      <c r="H545" s="56">
        <v>800</v>
      </c>
      <c r="I545" s="56">
        <v>316</v>
      </c>
    </row>
    <row r="546" spans="1:9" s="56" customFormat="1" ht="13.8" x14ac:dyDescent="0.25">
      <c r="A546" s="56" t="s">
        <v>189</v>
      </c>
      <c r="B546" s="51">
        <v>43643</v>
      </c>
      <c r="C546" s="56">
        <v>53.344000000000001</v>
      </c>
      <c r="D546" s="56">
        <v>61.981000000000002</v>
      </c>
      <c r="E546" s="56">
        <v>30</v>
      </c>
      <c r="F546" s="56">
        <v>1733.22</v>
      </c>
      <c r="G546" s="56">
        <v>91</v>
      </c>
      <c r="H546" s="56">
        <v>800</v>
      </c>
      <c r="I546" s="56">
        <v>303</v>
      </c>
    </row>
    <row r="547" spans="1:9" s="56" customFormat="1" ht="13.8" x14ac:dyDescent="0.25">
      <c r="A547" s="56" t="s">
        <v>189</v>
      </c>
      <c r="B547" s="51">
        <v>43644</v>
      </c>
      <c r="C547" s="56">
        <v>41.61</v>
      </c>
      <c r="D547" s="56">
        <v>63.359000000000002</v>
      </c>
      <c r="E547" s="56">
        <v>20</v>
      </c>
      <c r="F547" s="56">
        <v>1563.1369999999999</v>
      </c>
      <c r="G547" s="56">
        <v>91</v>
      </c>
      <c r="H547" s="56">
        <v>800</v>
      </c>
      <c r="I547" s="56">
        <v>315</v>
      </c>
    </row>
    <row r="548" spans="1:9" s="56" customFormat="1" ht="13.8" x14ac:dyDescent="0.25">
      <c r="A548" s="56" t="s">
        <v>189</v>
      </c>
      <c r="B548" s="51">
        <v>43645</v>
      </c>
      <c r="C548" s="56">
        <v>21.670999999999999</v>
      </c>
      <c r="D548" s="56">
        <v>66.260000000000005</v>
      </c>
      <c r="E548" s="56">
        <v>18</v>
      </c>
      <c r="F548" s="56">
        <v>1225.6780000000001</v>
      </c>
      <c r="G548" s="56">
        <v>91</v>
      </c>
      <c r="H548" s="56">
        <v>800</v>
      </c>
      <c r="I548" s="56">
        <v>332</v>
      </c>
    </row>
    <row r="549" spans="1:9" s="56" customFormat="1" ht="13.8" x14ac:dyDescent="0.25">
      <c r="A549" s="56" t="s">
        <v>189</v>
      </c>
      <c r="B549" s="51">
        <v>43646</v>
      </c>
      <c r="C549" s="56">
        <v>45.009</v>
      </c>
      <c r="D549" s="56">
        <v>65.415999999999997</v>
      </c>
      <c r="E549" s="56">
        <v>30</v>
      </c>
      <c r="F549" s="56">
        <v>1792.08</v>
      </c>
      <c r="G549" s="56">
        <v>93</v>
      </c>
      <c r="H549" s="56">
        <v>805</v>
      </c>
      <c r="I549" s="56">
        <v>261</v>
      </c>
    </row>
    <row r="550" spans="1:9" s="56" customFormat="1" ht="13.8" x14ac:dyDescent="0.25">
      <c r="A550" s="56" t="s">
        <v>189</v>
      </c>
      <c r="B550" s="51">
        <v>43647</v>
      </c>
      <c r="C550" s="56">
        <v>38.307000000000002</v>
      </c>
      <c r="D550" s="56">
        <v>60.350999999999999</v>
      </c>
      <c r="E550" s="56">
        <v>15</v>
      </c>
      <c r="F550" s="56">
        <v>1193.742</v>
      </c>
      <c r="G550" s="56">
        <v>65</v>
      </c>
      <c r="H550" s="56">
        <v>795</v>
      </c>
      <c r="I550" s="56">
        <v>328</v>
      </c>
    </row>
    <row r="551" spans="1:9" s="56" customFormat="1" ht="13.8" x14ac:dyDescent="0.25">
      <c r="A551" s="56" t="s">
        <v>189</v>
      </c>
      <c r="B551" s="51">
        <v>43648</v>
      </c>
      <c r="C551" s="56">
        <v>53.344000000000001</v>
      </c>
      <c r="D551" s="56">
        <v>70.251999999999995</v>
      </c>
      <c r="E551" s="56">
        <v>32</v>
      </c>
      <c r="F551" s="56">
        <v>1675.57</v>
      </c>
      <c r="G551" s="56">
        <v>95</v>
      </c>
      <c r="H551" s="56">
        <v>800</v>
      </c>
      <c r="I551" s="56">
        <v>341</v>
      </c>
    </row>
    <row r="552" spans="1:9" s="56" customFormat="1" ht="13.8" x14ac:dyDescent="0.25">
      <c r="A552" s="56" t="s">
        <v>189</v>
      </c>
      <c r="B552" s="51">
        <v>43649</v>
      </c>
      <c r="C552" s="56">
        <v>63.345999999999997</v>
      </c>
      <c r="D552" s="56">
        <v>59.304000000000002</v>
      </c>
      <c r="E552" s="56">
        <v>33</v>
      </c>
      <c r="F552" s="56">
        <v>1730.53</v>
      </c>
      <c r="G552" s="56">
        <v>100</v>
      </c>
      <c r="H552" s="56">
        <v>800</v>
      </c>
      <c r="I552" s="56">
        <v>329</v>
      </c>
    </row>
    <row r="553" spans="1:9" s="56" customFormat="1" ht="13.8" x14ac:dyDescent="0.25">
      <c r="A553" s="56" t="s">
        <v>189</v>
      </c>
      <c r="B553" s="51">
        <v>43650</v>
      </c>
      <c r="C553" s="56">
        <v>65.013000000000005</v>
      </c>
      <c r="D553" s="56">
        <v>65.524000000000001</v>
      </c>
      <c r="E553" s="56">
        <v>51</v>
      </c>
      <c r="F553" s="56">
        <v>1703.662</v>
      </c>
      <c r="G553" s="56">
        <v>100</v>
      </c>
      <c r="H553" s="56">
        <v>800</v>
      </c>
      <c r="I553" s="56">
        <v>306</v>
      </c>
    </row>
    <row r="554" spans="1:9" s="56" customFormat="1" ht="13.8" x14ac:dyDescent="0.25">
      <c r="A554" s="56" t="s">
        <v>189</v>
      </c>
      <c r="B554" s="51">
        <v>43651</v>
      </c>
      <c r="C554" s="56">
        <v>63.345999999999997</v>
      </c>
      <c r="D554" s="56">
        <v>65.328000000000003</v>
      </c>
      <c r="E554" s="56">
        <v>42</v>
      </c>
      <c r="F554" s="56">
        <v>1724.0170000000001</v>
      </c>
      <c r="G554" s="56">
        <v>83</v>
      </c>
      <c r="H554" s="56">
        <v>800</v>
      </c>
      <c r="I554" s="56">
        <v>293</v>
      </c>
    </row>
    <row r="555" spans="1:9" s="56" customFormat="1" ht="13.8" x14ac:dyDescent="0.25">
      <c r="A555" s="56" t="s">
        <v>189</v>
      </c>
      <c r="B555" s="51">
        <v>43652</v>
      </c>
      <c r="C555" s="56">
        <v>60.814</v>
      </c>
      <c r="D555" s="56">
        <v>70.55</v>
      </c>
      <c r="E555" s="56">
        <v>43</v>
      </c>
      <c r="F555" s="56">
        <v>1720.914</v>
      </c>
      <c r="G555" s="56">
        <v>83</v>
      </c>
      <c r="H555" s="56">
        <v>800</v>
      </c>
      <c r="I555" s="56">
        <v>295</v>
      </c>
    </row>
    <row r="556" spans="1:9" s="56" customFormat="1" ht="13.8" x14ac:dyDescent="0.25">
      <c r="A556" s="56" t="s">
        <v>189</v>
      </c>
      <c r="B556" s="51">
        <v>43653</v>
      </c>
      <c r="C556" s="56">
        <v>46.676000000000002</v>
      </c>
      <c r="D556" s="56">
        <v>61.933</v>
      </c>
      <c r="E556" s="56">
        <v>27</v>
      </c>
      <c r="F556" s="56">
        <v>1724.3920000000001</v>
      </c>
      <c r="G556" s="56">
        <v>99</v>
      </c>
      <c r="H556" s="56">
        <v>811</v>
      </c>
      <c r="I556" s="56">
        <v>302</v>
      </c>
    </row>
    <row r="557" spans="1:9" s="56" customFormat="1" ht="13.8" x14ac:dyDescent="0.25">
      <c r="A557" s="56" t="s">
        <v>189</v>
      </c>
      <c r="B557" s="51">
        <v>43654</v>
      </c>
      <c r="C557" s="56">
        <v>49.68</v>
      </c>
      <c r="D557" s="56">
        <v>61.844999999999999</v>
      </c>
      <c r="E557" s="56">
        <v>32</v>
      </c>
      <c r="F557" s="56">
        <v>1727.903</v>
      </c>
      <c r="G557" s="56">
        <v>86</v>
      </c>
      <c r="H557" s="56">
        <v>805</v>
      </c>
      <c r="I557" s="56">
        <v>299</v>
      </c>
    </row>
    <row r="558" spans="1:9" s="56" customFormat="1" ht="13.8" x14ac:dyDescent="0.25">
      <c r="A558" s="56" t="s">
        <v>189</v>
      </c>
      <c r="B558" s="51">
        <v>43655</v>
      </c>
      <c r="C558" s="56">
        <v>55.011000000000003</v>
      </c>
      <c r="D558" s="56">
        <v>64.796000000000006</v>
      </c>
      <c r="E558" s="56">
        <v>35</v>
      </c>
      <c r="F558" s="56">
        <v>1745.4960000000001</v>
      </c>
      <c r="G558" s="56">
        <v>85</v>
      </c>
      <c r="H558" s="56">
        <v>803</v>
      </c>
      <c r="I558" s="56">
        <v>294</v>
      </c>
    </row>
    <row r="559" spans="1:9" s="56" customFormat="1" ht="13.8" x14ac:dyDescent="0.25">
      <c r="A559" s="56" t="s">
        <v>189</v>
      </c>
      <c r="B559" s="51">
        <v>43656</v>
      </c>
      <c r="C559" s="56">
        <v>51.655999999999999</v>
      </c>
      <c r="D559" s="56">
        <v>62.667000000000002</v>
      </c>
      <c r="E559" s="56">
        <v>38</v>
      </c>
      <c r="F559" s="56">
        <v>1743.903</v>
      </c>
      <c r="G559" s="56">
        <v>85</v>
      </c>
      <c r="H559" s="56">
        <v>803</v>
      </c>
      <c r="I559" s="56">
        <v>304</v>
      </c>
    </row>
    <row r="560" spans="1:9" s="56" customFormat="1" ht="13.8" x14ac:dyDescent="0.25">
      <c r="A560" s="56" t="s">
        <v>189</v>
      </c>
      <c r="B560" s="51">
        <v>43657</v>
      </c>
      <c r="C560" s="56">
        <v>41.674999999999997</v>
      </c>
      <c r="D560" s="56">
        <v>58.042999999999999</v>
      </c>
      <c r="E560" s="56">
        <v>23</v>
      </c>
      <c r="F560" s="56">
        <v>1547.356</v>
      </c>
      <c r="G560" s="56">
        <v>78</v>
      </c>
      <c r="H560" s="56">
        <v>795</v>
      </c>
      <c r="I560" s="56">
        <v>300</v>
      </c>
    </row>
    <row r="561" spans="1:9" s="56" customFormat="1" ht="13.8" x14ac:dyDescent="0.25">
      <c r="A561" s="56" t="s">
        <v>189</v>
      </c>
      <c r="B561" s="51">
        <v>43658</v>
      </c>
      <c r="C561" s="56">
        <v>30.006</v>
      </c>
      <c r="D561" s="56">
        <v>47.771999999999998</v>
      </c>
      <c r="E561" s="56">
        <v>15</v>
      </c>
      <c r="F561" s="56">
        <v>1494.6110000000001</v>
      </c>
      <c r="G561" s="56">
        <v>100</v>
      </c>
      <c r="H561" s="56">
        <v>790</v>
      </c>
      <c r="I561" s="56">
        <v>308</v>
      </c>
    </row>
    <row r="562" spans="1:9" s="56" customFormat="1" ht="13.8" x14ac:dyDescent="0.25">
      <c r="A562" s="56" t="s">
        <v>189</v>
      </c>
      <c r="B562" s="51">
        <v>43659</v>
      </c>
      <c r="C562" s="56">
        <v>50.01</v>
      </c>
      <c r="D562" s="56">
        <v>61.209000000000003</v>
      </c>
      <c r="E562" s="56">
        <v>27</v>
      </c>
      <c r="F562" s="56">
        <v>1729.4749999999999</v>
      </c>
      <c r="G562" s="56">
        <v>90</v>
      </c>
      <c r="H562" s="56">
        <v>800</v>
      </c>
      <c r="I562" s="56">
        <v>289</v>
      </c>
    </row>
    <row r="563" spans="1:9" s="56" customFormat="1" ht="13.8" x14ac:dyDescent="0.25">
      <c r="A563" s="56" t="s">
        <v>189</v>
      </c>
      <c r="B563" s="51">
        <v>43660</v>
      </c>
      <c r="C563" s="56">
        <v>44.491</v>
      </c>
      <c r="D563" s="56">
        <v>56.22</v>
      </c>
      <c r="E563" s="56">
        <v>18</v>
      </c>
      <c r="F563" s="56">
        <v>1617.7639999999999</v>
      </c>
      <c r="G563" s="56">
        <v>90</v>
      </c>
      <c r="H563" s="56">
        <v>780</v>
      </c>
      <c r="I563" s="56">
        <v>294</v>
      </c>
    </row>
    <row r="564" spans="1:9" s="56" customFormat="1" ht="13.8" x14ac:dyDescent="0.25">
      <c r="A564" s="56" t="s">
        <v>189</v>
      </c>
      <c r="B564" s="51">
        <v>43661</v>
      </c>
      <c r="C564" s="56">
        <v>45.009</v>
      </c>
      <c r="D564" s="56">
        <v>55.89</v>
      </c>
      <c r="E564" s="56">
        <v>25</v>
      </c>
      <c r="F564" s="56">
        <v>1740.0650000000001</v>
      </c>
      <c r="G564" s="56">
        <v>100</v>
      </c>
      <c r="H564" s="56">
        <v>775</v>
      </c>
      <c r="I564" s="56">
        <v>288</v>
      </c>
    </row>
    <row r="565" spans="1:9" s="56" customFormat="1" ht="13.8" x14ac:dyDescent="0.25">
      <c r="A565" s="56" t="s">
        <v>189</v>
      </c>
      <c r="B565" s="51">
        <v>43662</v>
      </c>
      <c r="C565" s="56">
        <v>33.340000000000003</v>
      </c>
      <c r="D565" s="56">
        <v>44.689</v>
      </c>
      <c r="E565" s="56">
        <v>20</v>
      </c>
      <c r="F565" s="56">
        <v>2037.903</v>
      </c>
      <c r="G565" s="56">
        <v>64</v>
      </c>
      <c r="H565" s="56">
        <v>724</v>
      </c>
      <c r="I565" s="56">
        <v>115</v>
      </c>
    </row>
    <row r="566" spans="1:9" s="56" customFormat="1" ht="13.8" x14ac:dyDescent="0.25">
      <c r="A566" s="56" t="s">
        <v>189</v>
      </c>
      <c r="B566" s="51">
        <v>43663</v>
      </c>
      <c r="C566" s="56">
        <v>45.009</v>
      </c>
      <c r="D566" s="56">
        <v>21.350999999999999</v>
      </c>
      <c r="E566" s="56">
        <v>18</v>
      </c>
      <c r="F566" s="56">
        <v>1920.829</v>
      </c>
      <c r="G566" s="56">
        <v>93</v>
      </c>
      <c r="H566" s="56">
        <v>805</v>
      </c>
      <c r="I566" s="56">
        <v>213</v>
      </c>
    </row>
    <row r="567" spans="1:9" s="56" customFormat="1" ht="13.8" x14ac:dyDescent="0.25">
      <c r="A567" s="56" t="s">
        <v>189</v>
      </c>
      <c r="B567" s="51">
        <v>43664</v>
      </c>
      <c r="C567" s="56">
        <v>43.738</v>
      </c>
      <c r="D567" s="56">
        <v>46.728000000000002</v>
      </c>
      <c r="E567" s="56">
        <v>30</v>
      </c>
      <c r="F567" s="56">
        <v>1891.248</v>
      </c>
      <c r="G567" s="56">
        <v>93</v>
      </c>
      <c r="H567" s="56">
        <v>805</v>
      </c>
      <c r="I567" s="56">
        <v>236</v>
      </c>
    </row>
    <row r="568" spans="1:9" s="56" customFormat="1" ht="13.8" x14ac:dyDescent="0.25">
      <c r="A568" s="56" t="s">
        <v>189</v>
      </c>
      <c r="B568" s="51">
        <v>43665</v>
      </c>
      <c r="C568" s="56">
        <v>36.673999999999999</v>
      </c>
      <c r="D568" s="56">
        <v>37.975000000000001</v>
      </c>
      <c r="E568" s="56">
        <v>13</v>
      </c>
      <c r="F568" s="56">
        <v>1579.5920000000001</v>
      </c>
      <c r="G568" s="56">
        <v>93</v>
      </c>
      <c r="H568" s="56">
        <v>805</v>
      </c>
      <c r="I568" s="56">
        <v>274</v>
      </c>
    </row>
    <row r="569" spans="1:9" s="56" customFormat="1" ht="13.8" x14ac:dyDescent="0.25">
      <c r="A569" s="56" t="s">
        <v>189</v>
      </c>
      <c r="B569" s="51">
        <v>43666</v>
      </c>
      <c r="C569" s="56">
        <v>63.345999999999997</v>
      </c>
      <c r="D569" s="56">
        <v>52.167999999999999</v>
      </c>
      <c r="E569" s="56">
        <v>35</v>
      </c>
      <c r="F569" s="56">
        <v>1778.7660000000001</v>
      </c>
      <c r="G569" s="56">
        <v>95</v>
      </c>
      <c r="H569" s="56">
        <v>805</v>
      </c>
      <c r="I569" s="56">
        <v>302</v>
      </c>
    </row>
    <row r="570" spans="1:9" s="56" customFormat="1" ht="13.8" x14ac:dyDescent="0.25">
      <c r="A570" s="56" t="s">
        <v>189</v>
      </c>
      <c r="B570" s="51">
        <v>43667</v>
      </c>
      <c r="C570" s="56">
        <v>50.01</v>
      </c>
      <c r="D570" s="56">
        <v>52.856000000000002</v>
      </c>
      <c r="E570" s="56">
        <v>33</v>
      </c>
      <c r="F570" s="56">
        <v>1611.3019999999999</v>
      </c>
      <c r="G570" s="56">
        <v>82</v>
      </c>
      <c r="H570" s="56">
        <v>795</v>
      </c>
      <c r="I570" s="56">
        <v>345</v>
      </c>
    </row>
    <row r="571" spans="1:9" s="56" customFormat="1" ht="13.8" x14ac:dyDescent="0.25">
      <c r="A571" s="56" t="s">
        <v>189</v>
      </c>
      <c r="B571" s="51">
        <v>43668</v>
      </c>
      <c r="C571" s="56">
        <v>33.340000000000003</v>
      </c>
      <c r="D571" s="56">
        <v>33.511000000000003</v>
      </c>
      <c r="E571" s="56">
        <v>15</v>
      </c>
      <c r="F571" s="56">
        <v>1268.5260000000001</v>
      </c>
      <c r="G571" s="56">
        <v>80</v>
      </c>
      <c r="H571" s="56">
        <v>790</v>
      </c>
      <c r="I571" s="56">
        <v>385</v>
      </c>
    </row>
    <row r="572" spans="1:9" s="56" customFormat="1" ht="13.8" x14ac:dyDescent="0.25">
      <c r="A572" s="56" t="s">
        <v>189</v>
      </c>
      <c r="B572" s="51">
        <v>43669</v>
      </c>
      <c r="C572" s="56">
        <v>40.008000000000003</v>
      </c>
      <c r="D572" s="56">
        <v>42.676000000000002</v>
      </c>
      <c r="E572" s="56">
        <v>22</v>
      </c>
      <c r="F572" s="56">
        <v>1465.249</v>
      </c>
      <c r="G572" s="56">
        <v>90</v>
      </c>
      <c r="H572" s="56">
        <v>800</v>
      </c>
      <c r="I572" s="56">
        <v>381</v>
      </c>
    </row>
    <row r="573" spans="1:9" s="56" customFormat="1" ht="13.8" x14ac:dyDescent="0.25">
      <c r="A573" s="56" t="s">
        <v>189</v>
      </c>
      <c r="B573" s="51">
        <v>43670</v>
      </c>
      <c r="C573" s="56">
        <v>55.125</v>
      </c>
      <c r="D573" s="56">
        <v>51.476999999999997</v>
      </c>
      <c r="E573" s="56">
        <v>22</v>
      </c>
      <c r="F573" s="56">
        <v>1845.873</v>
      </c>
      <c r="G573" s="56">
        <v>70</v>
      </c>
      <c r="H573" s="56">
        <v>738</v>
      </c>
      <c r="I573" s="56">
        <v>208</v>
      </c>
    </row>
    <row r="574" spans="1:9" s="56" customFormat="1" ht="13.8" x14ac:dyDescent="0.25">
      <c r="A574" s="56" t="s">
        <v>189</v>
      </c>
      <c r="B574" s="51">
        <v>43671</v>
      </c>
      <c r="C574" s="56">
        <v>53.344000000000001</v>
      </c>
      <c r="D574" s="56">
        <v>41.436999999999998</v>
      </c>
      <c r="E574" s="56">
        <v>27</v>
      </c>
      <c r="F574" s="56">
        <v>1703.9179999999999</v>
      </c>
      <c r="G574" s="56">
        <v>90</v>
      </c>
      <c r="H574" s="56">
        <v>900</v>
      </c>
      <c r="I574" s="56">
        <v>330</v>
      </c>
    </row>
    <row r="575" spans="1:9" s="56" customFormat="1" ht="13.8" x14ac:dyDescent="0.25">
      <c r="A575" s="56" t="s">
        <v>189</v>
      </c>
      <c r="B575" s="51">
        <v>43672</v>
      </c>
      <c r="C575" s="56">
        <v>58.344999999999999</v>
      </c>
      <c r="D575" s="56">
        <v>40.46</v>
      </c>
      <c r="E575" s="56">
        <v>30</v>
      </c>
      <c r="F575" s="56">
        <v>1765.385</v>
      </c>
      <c r="G575" s="56">
        <v>90</v>
      </c>
      <c r="H575" s="56">
        <v>900</v>
      </c>
      <c r="I575" s="56">
        <v>309</v>
      </c>
    </row>
    <row r="576" spans="1:9" s="56" customFormat="1" ht="13.8" x14ac:dyDescent="0.25">
      <c r="A576" s="56" t="s">
        <v>189</v>
      </c>
      <c r="B576" s="51">
        <v>43673</v>
      </c>
      <c r="C576" s="56">
        <v>40.008000000000003</v>
      </c>
      <c r="D576" s="56">
        <v>42.470999999999997</v>
      </c>
      <c r="E576" s="56">
        <v>20</v>
      </c>
      <c r="F576" s="56">
        <v>1261.72</v>
      </c>
      <c r="G576" s="56">
        <v>58</v>
      </c>
      <c r="H576" s="56">
        <v>805</v>
      </c>
      <c r="I576" s="56">
        <v>345</v>
      </c>
    </row>
    <row r="577" spans="1:9" s="56" customFormat="1" ht="13.8" x14ac:dyDescent="0.25">
      <c r="A577" s="56" t="s">
        <v>189</v>
      </c>
      <c r="B577" s="51">
        <v>43674</v>
      </c>
      <c r="C577" s="56">
        <v>43.341999999999999</v>
      </c>
      <c r="D577" s="56">
        <v>41.444000000000003</v>
      </c>
      <c r="E577" s="56">
        <v>30</v>
      </c>
      <c r="F577" s="56">
        <v>1398.453</v>
      </c>
      <c r="G577" s="56">
        <v>58</v>
      </c>
      <c r="H577" s="56">
        <v>805</v>
      </c>
      <c r="I577" s="56">
        <v>344</v>
      </c>
    </row>
    <row r="578" spans="1:9" s="56" customFormat="1" ht="13.8" x14ac:dyDescent="0.25">
      <c r="A578" s="56" t="s">
        <v>189</v>
      </c>
      <c r="B578" s="51">
        <v>43675</v>
      </c>
      <c r="C578" s="56">
        <v>60.177999999999997</v>
      </c>
      <c r="D578" s="56">
        <v>53.101999999999997</v>
      </c>
      <c r="E578" s="56">
        <v>30</v>
      </c>
      <c r="F578" s="56">
        <v>1505.596</v>
      </c>
      <c r="G578" s="56">
        <v>58</v>
      </c>
      <c r="H578" s="56">
        <v>805</v>
      </c>
      <c r="I578" s="56">
        <v>313</v>
      </c>
    </row>
    <row r="579" spans="1:9" s="56" customFormat="1" ht="13.8" x14ac:dyDescent="0.25">
      <c r="A579" s="56" t="s">
        <v>189</v>
      </c>
      <c r="B579" s="51">
        <v>43676</v>
      </c>
      <c r="C579" s="56">
        <v>58.344999999999999</v>
      </c>
      <c r="D579" s="56">
        <v>57.173000000000002</v>
      </c>
      <c r="E579" s="56">
        <v>40</v>
      </c>
      <c r="F579" s="56">
        <v>1510.25</v>
      </c>
      <c r="G579" s="56">
        <v>58</v>
      </c>
      <c r="H579" s="56">
        <v>805</v>
      </c>
      <c r="I579" s="56">
        <v>322</v>
      </c>
    </row>
    <row r="580" spans="1:9" s="56" customFormat="1" ht="13.8" x14ac:dyDescent="0.25">
      <c r="A580" s="56" t="s">
        <v>189</v>
      </c>
      <c r="B580" s="51">
        <v>43677</v>
      </c>
      <c r="C580" s="56">
        <v>58.344999999999999</v>
      </c>
      <c r="D580" s="56">
        <v>59.148000000000003</v>
      </c>
      <c r="E580" s="56">
        <v>33</v>
      </c>
      <c r="F580" s="56">
        <v>1465.971</v>
      </c>
      <c r="G580" s="56">
        <v>58</v>
      </c>
      <c r="H580" s="56">
        <v>805</v>
      </c>
      <c r="I580" s="56">
        <v>327</v>
      </c>
    </row>
    <row r="581" spans="1:9" s="56" customFormat="1" ht="13.8" x14ac:dyDescent="0.25">
      <c r="A581" s="56" t="s">
        <v>189</v>
      </c>
      <c r="B581" s="51">
        <v>43678</v>
      </c>
      <c r="C581" s="56">
        <v>48.509</v>
      </c>
      <c r="D581" s="56">
        <v>63.863999999999997</v>
      </c>
      <c r="E581" s="56">
        <v>23</v>
      </c>
      <c r="F581" s="56">
        <v>1290.684</v>
      </c>
      <c r="G581" s="56">
        <v>61</v>
      </c>
      <c r="H581" s="56">
        <v>806</v>
      </c>
      <c r="I581" s="56">
        <v>350</v>
      </c>
    </row>
    <row r="582" spans="1:9" s="56" customFormat="1" ht="13.8" x14ac:dyDescent="0.25">
      <c r="A582" s="56" t="s">
        <v>189</v>
      </c>
      <c r="B582" s="51">
        <v>43679</v>
      </c>
      <c r="C582" s="56">
        <v>50.01</v>
      </c>
      <c r="D582" s="56">
        <v>65.412000000000006</v>
      </c>
      <c r="E582" s="56">
        <v>30</v>
      </c>
      <c r="F582" s="56">
        <v>1541.3140000000001</v>
      </c>
      <c r="G582" s="56">
        <v>80</v>
      </c>
      <c r="H582" s="56">
        <v>790</v>
      </c>
      <c r="I582" s="56">
        <v>346</v>
      </c>
    </row>
    <row r="583" spans="1:9" s="56" customFormat="1" ht="13.8" x14ac:dyDescent="0.25">
      <c r="A583" s="56" t="s">
        <v>189</v>
      </c>
      <c r="B583" s="51">
        <v>43680</v>
      </c>
      <c r="C583" s="56">
        <v>61.679000000000002</v>
      </c>
      <c r="D583" s="56">
        <v>63.881</v>
      </c>
      <c r="E583" s="56">
        <v>45</v>
      </c>
      <c r="F583" s="56">
        <v>1632.4570000000001</v>
      </c>
      <c r="G583" s="56">
        <v>80</v>
      </c>
      <c r="H583" s="56">
        <v>800</v>
      </c>
      <c r="I583" s="56">
        <v>322</v>
      </c>
    </row>
    <row r="584" spans="1:9" s="56" customFormat="1" ht="13.8" x14ac:dyDescent="0.25">
      <c r="A584" s="56" t="s">
        <v>189</v>
      </c>
      <c r="B584" s="51">
        <v>43681</v>
      </c>
      <c r="C584" s="56">
        <v>40.116999999999997</v>
      </c>
      <c r="D584" s="56">
        <v>67.831000000000003</v>
      </c>
      <c r="E584" s="56">
        <v>17</v>
      </c>
      <c r="F584" s="56">
        <v>1155.7529999999999</v>
      </c>
      <c r="G584" s="56">
        <v>70</v>
      </c>
      <c r="H584" s="56">
        <v>800</v>
      </c>
      <c r="I584" s="56">
        <v>365</v>
      </c>
    </row>
    <row r="585" spans="1:9" s="56" customFormat="1" ht="13.8" x14ac:dyDescent="0.25">
      <c r="A585" s="56" t="s">
        <v>189</v>
      </c>
      <c r="B585" s="51">
        <v>43682</v>
      </c>
      <c r="C585" s="56">
        <v>63.345999999999997</v>
      </c>
      <c r="D585" s="56">
        <v>57.905000000000001</v>
      </c>
      <c r="E585" s="56">
        <v>40</v>
      </c>
      <c r="F585" s="56">
        <v>1586.75</v>
      </c>
      <c r="G585" s="56">
        <v>70</v>
      </c>
      <c r="H585" s="56">
        <v>800</v>
      </c>
      <c r="I585" s="56">
        <v>316</v>
      </c>
    </row>
    <row r="586" spans="1:9" s="56" customFormat="1" ht="13.8" x14ac:dyDescent="0.25">
      <c r="A586" s="56" t="s">
        <v>189</v>
      </c>
      <c r="B586" s="51">
        <v>43683</v>
      </c>
      <c r="C586" s="56">
        <v>56.863</v>
      </c>
      <c r="D586" s="56">
        <v>52.043999999999997</v>
      </c>
      <c r="E586" s="56">
        <v>32</v>
      </c>
      <c r="F586" s="56">
        <v>1540.828</v>
      </c>
      <c r="G586" s="56">
        <v>70</v>
      </c>
      <c r="H586" s="56">
        <v>800</v>
      </c>
      <c r="I586" s="56">
        <v>342</v>
      </c>
    </row>
    <row r="587" spans="1:9" s="56" customFormat="1" ht="13.8" x14ac:dyDescent="0.25">
      <c r="A587" s="56" t="s">
        <v>189</v>
      </c>
      <c r="B587" s="51">
        <v>43684</v>
      </c>
      <c r="C587" s="56">
        <v>55.011000000000003</v>
      </c>
      <c r="D587" s="56">
        <v>53.265999999999998</v>
      </c>
      <c r="E587" s="56">
        <v>30</v>
      </c>
      <c r="F587" s="56">
        <v>1585.5820000000001</v>
      </c>
      <c r="G587" s="56">
        <v>78</v>
      </c>
      <c r="H587" s="56">
        <v>797</v>
      </c>
      <c r="I587" s="56">
        <v>338</v>
      </c>
    </row>
    <row r="588" spans="1:9" s="56" customFormat="1" ht="13.8" x14ac:dyDescent="0.25">
      <c r="A588" s="56" t="s">
        <v>189</v>
      </c>
      <c r="B588" s="51">
        <v>43685</v>
      </c>
      <c r="C588" s="56">
        <v>33.340000000000003</v>
      </c>
      <c r="D588" s="56">
        <v>38.231999999999999</v>
      </c>
      <c r="E588" s="56">
        <v>20</v>
      </c>
      <c r="F588" s="56">
        <v>1298.9949999999999</v>
      </c>
      <c r="G588" s="56">
        <v>78</v>
      </c>
      <c r="H588" s="56">
        <v>797</v>
      </c>
      <c r="I588" s="56">
        <v>389</v>
      </c>
    </row>
    <row r="589" spans="1:9" s="56" customFormat="1" ht="13.8" x14ac:dyDescent="0.25">
      <c r="A589" s="56" t="s">
        <v>189</v>
      </c>
      <c r="B589" s="51">
        <v>43686</v>
      </c>
      <c r="C589" s="56">
        <v>58.344999999999999</v>
      </c>
      <c r="D589" s="56">
        <v>56.841999999999999</v>
      </c>
      <c r="E589" s="56">
        <v>35</v>
      </c>
      <c r="F589" s="56">
        <v>1661.961</v>
      </c>
      <c r="G589" s="56">
        <v>83</v>
      </c>
      <c r="H589" s="56">
        <v>803</v>
      </c>
      <c r="I589" s="56">
        <v>330</v>
      </c>
    </row>
    <row r="590" spans="1:9" s="56" customFormat="1" ht="13.8" x14ac:dyDescent="0.25">
      <c r="A590" s="56" t="s">
        <v>189</v>
      </c>
      <c r="B590" s="51">
        <v>43687</v>
      </c>
      <c r="C590" s="56">
        <v>53.194000000000003</v>
      </c>
      <c r="D590" s="56">
        <v>18.922000000000001</v>
      </c>
      <c r="E590" s="56">
        <v>30</v>
      </c>
      <c r="F590" s="56">
        <v>1822.037</v>
      </c>
      <c r="G590" s="56">
        <v>105</v>
      </c>
      <c r="H590" s="56">
        <v>801</v>
      </c>
      <c r="I590" s="56">
        <v>327</v>
      </c>
    </row>
    <row r="591" spans="1:9" s="56" customFormat="1" ht="13.8" x14ac:dyDescent="0.25">
      <c r="A591" s="56" t="s">
        <v>189</v>
      </c>
      <c r="B591" s="51">
        <v>43688</v>
      </c>
      <c r="C591" s="56">
        <v>41.674999999999997</v>
      </c>
      <c r="D591" s="56">
        <v>66.186999999999998</v>
      </c>
      <c r="E591" s="56">
        <v>17</v>
      </c>
      <c r="F591" s="56">
        <v>1519.145</v>
      </c>
      <c r="G591" s="56">
        <v>105</v>
      </c>
      <c r="H591" s="56">
        <v>801</v>
      </c>
      <c r="I591" s="56">
        <v>354</v>
      </c>
    </row>
    <row r="592" spans="1:9" s="56" customFormat="1" ht="13.8" x14ac:dyDescent="0.25">
      <c r="A592" s="56" t="s">
        <v>189</v>
      </c>
      <c r="B592" s="51">
        <v>43689</v>
      </c>
      <c r="C592" s="56">
        <v>50.01</v>
      </c>
      <c r="D592" s="56">
        <v>51.999000000000002</v>
      </c>
      <c r="E592" s="56">
        <v>45</v>
      </c>
      <c r="F592" s="56">
        <v>1842.2719999999999</v>
      </c>
      <c r="G592" s="56">
        <v>110</v>
      </c>
      <c r="H592" s="56">
        <v>795</v>
      </c>
      <c r="I592" s="56">
        <v>320</v>
      </c>
    </row>
    <row r="593" spans="1:9" s="56" customFormat="1" ht="13.8" x14ac:dyDescent="0.25">
      <c r="A593" s="56" t="s">
        <v>189</v>
      </c>
      <c r="B593" s="51">
        <v>43690</v>
      </c>
      <c r="C593" s="56">
        <v>56.677999999999997</v>
      </c>
      <c r="D593" s="56">
        <v>63.372</v>
      </c>
      <c r="E593" s="56">
        <v>30</v>
      </c>
      <c r="F593" s="56">
        <v>1535.251</v>
      </c>
      <c r="G593" s="56">
        <v>70</v>
      </c>
      <c r="H593" s="56">
        <v>800</v>
      </c>
      <c r="I593" s="56">
        <v>327</v>
      </c>
    </row>
    <row r="594" spans="1:9" s="56" customFormat="1" ht="13.8" x14ac:dyDescent="0.25">
      <c r="A594" s="56" t="s">
        <v>189</v>
      </c>
      <c r="B594" s="51">
        <v>43691</v>
      </c>
      <c r="C594" s="56">
        <v>50.01</v>
      </c>
      <c r="D594" s="56">
        <v>62.91</v>
      </c>
      <c r="E594" s="56">
        <v>28</v>
      </c>
      <c r="F594" s="56">
        <v>1587.6980000000001</v>
      </c>
      <c r="G594" s="56">
        <v>80</v>
      </c>
      <c r="H594" s="56">
        <v>800</v>
      </c>
      <c r="I594" s="56">
        <v>324</v>
      </c>
    </row>
    <row r="595" spans="1:9" s="56" customFormat="1" ht="13.8" x14ac:dyDescent="0.25">
      <c r="A595" s="56" t="s">
        <v>189</v>
      </c>
      <c r="B595" s="51">
        <v>43692</v>
      </c>
      <c r="C595" s="56">
        <v>48.343000000000004</v>
      </c>
      <c r="D595" s="56">
        <v>58.587000000000003</v>
      </c>
      <c r="E595" s="56">
        <v>42</v>
      </c>
      <c r="F595" s="56">
        <v>1746.0840000000001</v>
      </c>
      <c r="G595" s="56">
        <v>90</v>
      </c>
      <c r="H595" s="56">
        <v>790</v>
      </c>
      <c r="I595" s="56">
        <v>327</v>
      </c>
    </row>
    <row r="596" spans="1:9" s="56" customFormat="1" ht="13.8" x14ac:dyDescent="0.25">
      <c r="A596" s="56" t="s">
        <v>189</v>
      </c>
      <c r="B596" s="51">
        <v>43693</v>
      </c>
      <c r="C596" s="56">
        <v>51.677</v>
      </c>
      <c r="D596" s="56">
        <v>63.438000000000002</v>
      </c>
      <c r="E596" s="56">
        <v>34</v>
      </c>
      <c r="F596" s="56">
        <v>1635.204</v>
      </c>
      <c r="G596" s="56">
        <v>83</v>
      </c>
      <c r="H596" s="56">
        <v>797</v>
      </c>
      <c r="I596" s="56">
        <v>332</v>
      </c>
    </row>
    <row r="597" spans="1:9" s="56" customFormat="1" ht="13.8" x14ac:dyDescent="0.25">
      <c r="A597" s="56" t="s">
        <v>189</v>
      </c>
      <c r="B597" s="51">
        <v>43694</v>
      </c>
      <c r="C597" s="56">
        <v>51.137999999999998</v>
      </c>
      <c r="D597" s="56">
        <v>62.697000000000003</v>
      </c>
      <c r="E597" s="56">
        <v>32</v>
      </c>
      <c r="F597" s="56">
        <v>1720.098</v>
      </c>
      <c r="G597" s="56">
        <v>96</v>
      </c>
      <c r="H597" s="56">
        <v>804</v>
      </c>
      <c r="I597" s="56">
        <v>325</v>
      </c>
    </row>
    <row r="598" spans="1:9" s="56" customFormat="1" ht="13.8" x14ac:dyDescent="0.25">
      <c r="A598" s="56" t="s">
        <v>189</v>
      </c>
      <c r="B598" s="51">
        <v>43695</v>
      </c>
      <c r="C598" s="56">
        <v>60.012</v>
      </c>
      <c r="D598" s="56">
        <v>66.394999999999996</v>
      </c>
      <c r="E598" s="56">
        <v>35</v>
      </c>
      <c r="F598" s="56">
        <v>1722.809</v>
      </c>
      <c r="G598" s="56">
        <v>96</v>
      </c>
      <c r="H598" s="56">
        <v>804</v>
      </c>
      <c r="I598" s="56">
        <v>324</v>
      </c>
    </row>
    <row r="599" spans="1:9" s="56" customFormat="1" ht="13.8" x14ac:dyDescent="0.25">
      <c r="A599" s="56" t="s">
        <v>189</v>
      </c>
      <c r="B599" s="51">
        <v>43696</v>
      </c>
      <c r="C599" s="56">
        <v>60.012</v>
      </c>
      <c r="D599" s="56">
        <v>64.605999999999995</v>
      </c>
      <c r="E599" s="56">
        <v>35</v>
      </c>
      <c r="F599" s="56">
        <v>1744.481</v>
      </c>
      <c r="G599" s="56">
        <v>96</v>
      </c>
      <c r="H599" s="56">
        <v>804</v>
      </c>
      <c r="I599" s="56">
        <v>313</v>
      </c>
    </row>
    <row r="600" spans="1:9" s="56" customFormat="1" ht="13.8" x14ac:dyDescent="0.25">
      <c r="A600" s="56" t="s">
        <v>189</v>
      </c>
      <c r="B600" s="51">
        <v>43697</v>
      </c>
      <c r="C600" s="56">
        <v>66.680000000000007</v>
      </c>
      <c r="D600" s="56">
        <v>63.890999999999998</v>
      </c>
      <c r="E600" s="56">
        <v>35</v>
      </c>
      <c r="F600" s="56">
        <v>1732.2729999999999</v>
      </c>
      <c r="G600" s="56">
        <v>94</v>
      </c>
      <c r="H600" s="56">
        <v>804</v>
      </c>
      <c r="I600" s="56">
        <v>306</v>
      </c>
    </row>
    <row r="601" spans="1:9" s="56" customFormat="1" ht="13.8" x14ac:dyDescent="0.25">
      <c r="A601" s="56" t="s">
        <v>189</v>
      </c>
      <c r="B601" s="51">
        <v>43698</v>
      </c>
      <c r="C601" s="56">
        <v>61.679000000000002</v>
      </c>
      <c r="D601" s="56">
        <v>66.903999999999996</v>
      </c>
      <c r="E601" s="56">
        <v>38</v>
      </c>
      <c r="F601" s="56">
        <v>1732.1579999999999</v>
      </c>
      <c r="G601" s="56">
        <v>94</v>
      </c>
      <c r="H601" s="56">
        <v>804</v>
      </c>
      <c r="I601" s="56">
        <v>313</v>
      </c>
    </row>
    <row r="602" spans="1:9" s="56" customFormat="1" ht="13.8" x14ac:dyDescent="0.25">
      <c r="A602" s="56" t="s">
        <v>189</v>
      </c>
      <c r="B602" s="51">
        <v>43699</v>
      </c>
      <c r="C602" s="56">
        <v>57.53</v>
      </c>
      <c r="D602" s="56">
        <v>65.748000000000005</v>
      </c>
      <c r="E602" s="56">
        <v>35</v>
      </c>
      <c r="F602" s="56">
        <v>1640.2449999999999</v>
      </c>
      <c r="G602" s="56">
        <v>80</v>
      </c>
      <c r="H602" s="56">
        <v>809</v>
      </c>
      <c r="I602" s="56">
        <v>320</v>
      </c>
    </row>
    <row r="603" spans="1:9" s="56" customFormat="1" ht="13.8" x14ac:dyDescent="0.25">
      <c r="A603" s="56" t="s">
        <v>189</v>
      </c>
      <c r="B603" s="51">
        <v>43700</v>
      </c>
      <c r="C603" s="56">
        <v>56.677999999999997</v>
      </c>
      <c r="D603" s="56">
        <v>68.975999999999999</v>
      </c>
      <c r="E603" s="56">
        <v>35</v>
      </c>
      <c r="F603" s="56">
        <v>1706.5160000000001</v>
      </c>
      <c r="G603" s="56">
        <v>90</v>
      </c>
      <c r="H603" s="56">
        <v>800</v>
      </c>
      <c r="I603" s="56">
        <v>322</v>
      </c>
    </row>
    <row r="604" spans="1:9" s="56" customFormat="1" ht="13.8" x14ac:dyDescent="0.25">
      <c r="A604" s="56" t="s">
        <v>189</v>
      </c>
      <c r="B604" s="51">
        <v>43701</v>
      </c>
      <c r="C604" s="56">
        <v>54.537999999999997</v>
      </c>
      <c r="D604" s="56">
        <v>72.905000000000001</v>
      </c>
      <c r="E604" s="56">
        <v>30</v>
      </c>
      <c r="F604" s="56">
        <v>1547.634</v>
      </c>
      <c r="G604" s="56">
        <v>76</v>
      </c>
      <c r="H604" s="56">
        <v>800</v>
      </c>
      <c r="I604" s="56">
        <v>326</v>
      </c>
    </row>
    <row r="605" spans="1:9" s="56" customFormat="1" ht="13.8" x14ac:dyDescent="0.25">
      <c r="A605" s="56" t="s">
        <v>189</v>
      </c>
      <c r="B605" s="51">
        <v>43702</v>
      </c>
      <c r="C605" s="56">
        <v>63.345999999999997</v>
      </c>
      <c r="D605" s="56">
        <v>79.825999999999993</v>
      </c>
      <c r="E605" s="56">
        <v>33</v>
      </c>
      <c r="F605" s="56">
        <v>1689.7360000000001</v>
      </c>
      <c r="G605" s="56">
        <v>100</v>
      </c>
      <c r="H605" s="56">
        <v>800</v>
      </c>
      <c r="I605" s="56">
        <v>332</v>
      </c>
    </row>
    <row r="606" spans="1:9" s="56" customFormat="1" ht="13.8" x14ac:dyDescent="0.25">
      <c r="A606" s="56" t="s">
        <v>189</v>
      </c>
      <c r="B606" s="51">
        <v>43703</v>
      </c>
      <c r="C606" s="56">
        <v>48.343000000000004</v>
      </c>
      <c r="D606" s="56">
        <v>64.082999999999998</v>
      </c>
      <c r="E606" s="56">
        <v>27</v>
      </c>
      <c r="F606" s="56">
        <v>1690.7840000000001</v>
      </c>
      <c r="G606" s="56">
        <v>100</v>
      </c>
      <c r="H606" s="56">
        <v>800</v>
      </c>
      <c r="I606" s="56">
        <v>326</v>
      </c>
    </row>
    <row r="607" spans="1:9" s="56" customFormat="1" ht="13.8" x14ac:dyDescent="0.25">
      <c r="A607" s="56" t="s">
        <v>189</v>
      </c>
      <c r="B607" s="51">
        <v>43704</v>
      </c>
      <c r="C607" s="56">
        <v>46.676000000000002</v>
      </c>
      <c r="D607" s="56">
        <v>65.611000000000004</v>
      </c>
      <c r="E607" s="56">
        <v>23</v>
      </c>
      <c r="F607" s="56">
        <v>1626.749</v>
      </c>
      <c r="G607" s="56">
        <v>100</v>
      </c>
      <c r="H607" s="56">
        <v>800</v>
      </c>
      <c r="I607" s="56">
        <v>339</v>
      </c>
    </row>
    <row r="608" spans="1:9" s="56" customFormat="1" ht="13.8" x14ac:dyDescent="0.25">
      <c r="A608" s="56" t="s">
        <v>189</v>
      </c>
      <c r="B608" s="51">
        <v>43705</v>
      </c>
      <c r="C608" s="56">
        <v>35.006999999999998</v>
      </c>
      <c r="D608" s="56">
        <v>62.259</v>
      </c>
      <c r="E608" s="56">
        <v>25</v>
      </c>
      <c r="F608" s="56">
        <v>1551.5889999999999</v>
      </c>
      <c r="G608" s="56">
        <v>100</v>
      </c>
      <c r="H608" s="56">
        <v>800</v>
      </c>
      <c r="I608" s="56">
        <v>350</v>
      </c>
    </row>
    <row r="609" spans="1:9" s="56" customFormat="1" ht="13.8" x14ac:dyDescent="0.25">
      <c r="A609" s="56" t="s">
        <v>189</v>
      </c>
      <c r="B609" s="51">
        <v>43706</v>
      </c>
      <c r="C609" s="56">
        <v>20.004000000000001</v>
      </c>
      <c r="D609" s="56">
        <v>38.143000000000001</v>
      </c>
      <c r="E609" s="56">
        <v>12</v>
      </c>
      <c r="F609" s="56">
        <v>2203.672</v>
      </c>
      <c r="G609" s="56">
        <v>100</v>
      </c>
      <c r="H609" s="56">
        <v>800</v>
      </c>
      <c r="I609" s="56">
        <v>68</v>
      </c>
    </row>
    <row r="610" spans="1:9" s="56" customFormat="1" ht="13.8" x14ac:dyDescent="0.25">
      <c r="A610" s="56" t="s">
        <v>189</v>
      </c>
      <c r="B610" s="51">
        <v>43707</v>
      </c>
      <c r="C610" s="56">
        <v>34.412999999999997</v>
      </c>
      <c r="D610" s="56">
        <v>30.016999999999999</v>
      </c>
      <c r="E610" s="56">
        <v>17</v>
      </c>
      <c r="F610" s="56">
        <v>2022.5050000000001</v>
      </c>
      <c r="G610" s="56">
        <v>100</v>
      </c>
      <c r="H610" s="56">
        <v>800</v>
      </c>
      <c r="I610" s="56">
        <v>156</v>
      </c>
    </row>
    <row r="611" spans="1:9" s="56" customFormat="1" ht="13.8" x14ac:dyDescent="0.25">
      <c r="A611" s="56" t="s">
        <v>189</v>
      </c>
      <c r="B611" s="51">
        <v>43708</v>
      </c>
      <c r="C611" s="56">
        <v>47.512</v>
      </c>
      <c r="D611" s="56">
        <v>42.462000000000003</v>
      </c>
      <c r="E611" s="56">
        <v>25</v>
      </c>
      <c r="F611" s="56">
        <v>2068.0990000000002</v>
      </c>
      <c r="G611" s="56">
        <v>140</v>
      </c>
      <c r="H611" s="56">
        <v>779</v>
      </c>
      <c r="I611" s="56">
        <v>226</v>
      </c>
    </row>
    <row r="612" spans="1:9" s="56" customFormat="1" ht="13.8" x14ac:dyDescent="0.25">
      <c r="A612" s="56" t="s">
        <v>189</v>
      </c>
      <c r="B612" s="51">
        <v>43709</v>
      </c>
      <c r="C612" s="56">
        <v>30.006</v>
      </c>
      <c r="D612" s="56">
        <v>24.603000000000002</v>
      </c>
      <c r="E612" s="56">
        <v>14</v>
      </c>
      <c r="F612" s="56">
        <v>1842.98</v>
      </c>
      <c r="G612" s="56">
        <v>59</v>
      </c>
      <c r="H612" s="56">
        <v>784</v>
      </c>
      <c r="I612" s="56">
        <v>139</v>
      </c>
    </row>
    <row r="613" spans="1:9" s="56" customFormat="1" ht="13.8" x14ac:dyDescent="0.25">
      <c r="A613" s="56" t="s">
        <v>189</v>
      </c>
      <c r="B613" s="51">
        <v>43710</v>
      </c>
      <c r="C613" s="56">
        <v>36.828000000000003</v>
      </c>
      <c r="D613" s="56">
        <v>26.585999999999999</v>
      </c>
      <c r="E613" s="56">
        <v>20</v>
      </c>
      <c r="F613" s="56">
        <v>1929.2439999999999</v>
      </c>
      <c r="G613" s="56">
        <v>85</v>
      </c>
      <c r="H613" s="56">
        <v>800</v>
      </c>
      <c r="I613" s="56">
        <v>184</v>
      </c>
    </row>
    <row r="614" spans="1:9" s="56" customFormat="1" ht="13.8" x14ac:dyDescent="0.25">
      <c r="A614" s="56" t="s">
        <v>189</v>
      </c>
      <c r="B614" s="51">
        <v>43711</v>
      </c>
      <c r="C614" s="56">
        <v>28.385000000000002</v>
      </c>
      <c r="D614" s="56">
        <v>39.722999999999999</v>
      </c>
      <c r="E614" s="56">
        <v>5</v>
      </c>
      <c r="F614" s="56">
        <v>1265.616</v>
      </c>
      <c r="G614" s="56">
        <v>85</v>
      </c>
      <c r="H614" s="56">
        <v>800</v>
      </c>
      <c r="I614" s="56">
        <v>299</v>
      </c>
    </row>
    <row r="615" spans="1:9" s="56" customFormat="1" ht="13.8" x14ac:dyDescent="0.25">
      <c r="A615" s="56" t="s">
        <v>189</v>
      </c>
      <c r="B615" s="51">
        <v>43712</v>
      </c>
      <c r="C615" s="56">
        <v>50.01</v>
      </c>
      <c r="D615" s="56">
        <v>36.314999999999998</v>
      </c>
      <c r="E615" s="56">
        <v>25</v>
      </c>
      <c r="F615" s="56">
        <v>1862.6790000000001</v>
      </c>
      <c r="G615" s="56">
        <v>100</v>
      </c>
      <c r="H615" s="56">
        <v>800</v>
      </c>
      <c r="I615" s="56">
        <v>262</v>
      </c>
    </row>
    <row r="616" spans="1:9" s="56" customFormat="1" ht="13.8" x14ac:dyDescent="0.25">
      <c r="A616" s="56" t="s">
        <v>189</v>
      </c>
      <c r="B616" s="51">
        <v>43713</v>
      </c>
      <c r="C616" s="56">
        <v>42.924999999999997</v>
      </c>
      <c r="D616" s="56">
        <v>45.999000000000002</v>
      </c>
      <c r="E616" s="56">
        <v>18</v>
      </c>
      <c r="F616" s="56">
        <v>1607.8630000000001</v>
      </c>
      <c r="G616" s="56">
        <v>90</v>
      </c>
      <c r="H616" s="56">
        <v>790</v>
      </c>
      <c r="I616" s="56">
        <v>304</v>
      </c>
    </row>
    <row r="617" spans="1:9" s="56" customFormat="1" ht="13.8" x14ac:dyDescent="0.25">
      <c r="A617" s="56" t="s">
        <v>189</v>
      </c>
      <c r="B617" s="51">
        <v>43714</v>
      </c>
      <c r="C617" s="56">
        <v>43.341999999999999</v>
      </c>
      <c r="D617" s="56">
        <v>43.968000000000004</v>
      </c>
      <c r="E617" s="56">
        <v>22</v>
      </c>
      <c r="F617" s="56">
        <v>1441.6949999999999</v>
      </c>
      <c r="G617" s="56">
        <v>56</v>
      </c>
      <c r="H617" s="56">
        <v>805</v>
      </c>
      <c r="I617" s="56">
        <v>283</v>
      </c>
    </row>
    <row r="618" spans="1:9" s="56" customFormat="1" ht="13.8" x14ac:dyDescent="0.25">
      <c r="A618" s="56" t="s">
        <v>189</v>
      </c>
      <c r="B618" s="51">
        <v>43715</v>
      </c>
      <c r="C618" s="56">
        <v>53.344000000000001</v>
      </c>
      <c r="D618" s="56">
        <v>47.244999999999997</v>
      </c>
      <c r="E618" s="56">
        <v>30</v>
      </c>
      <c r="F618" s="56">
        <v>1778.2080000000001</v>
      </c>
      <c r="G618" s="56">
        <v>83</v>
      </c>
      <c r="H618" s="56">
        <v>807</v>
      </c>
      <c r="I618" s="56">
        <v>280</v>
      </c>
    </row>
    <row r="619" spans="1:9" s="56" customFormat="1" ht="13.8" x14ac:dyDescent="0.25">
      <c r="A619" s="56" t="s">
        <v>189</v>
      </c>
      <c r="B619" s="51">
        <v>43716</v>
      </c>
      <c r="C619" s="56">
        <v>53.344000000000001</v>
      </c>
      <c r="D619" s="56">
        <v>47.128999999999998</v>
      </c>
      <c r="E619" s="56">
        <v>25</v>
      </c>
      <c r="F619" s="56">
        <v>1728.8579999999999</v>
      </c>
      <c r="G619" s="56">
        <v>83</v>
      </c>
      <c r="H619" s="56">
        <v>803</v>
      </c>
      <c r="I619" s="56">
        <v>289</v>
      </c>
    </row>
    <row r="620" spans="1:9" s="56" customFormat="1" ht="13.8" x14ac:dyDescent="0.25">
      <c r="A620" s="56" t="s">
        <v>189</v>
      </c>
      <c r="B620" s="51">
        <v>43717</v>
      </c>
      <c r="C620" s="56">
        <v>40.008000000000003</v>
      </c>
      <c r="D620" s="56">
        <v>45.683</v>
      </c>
      <c r="E620" s="56">
        <v>25</v>
      </c>
      <c r="F620" s="56">
        <v>1662.481</v>
      </c>
      <c r="G620" s="56">
        <v>83</v>
      </c>
      <c r="H620" s="56">
        <v>803</v>
      </c>
      <c r="I620" s="56">
        <v>292</v>
      </c>
    </row>
    <row r="621" spans="1:9" s="56" customFormat="1" ht="13.8" x14ac:dyDescent="0.25">
      <c r="A621" s="56" t="s">
        <v>189</v>
      </c>
      <c r="B621" s="51">
        <v>43718</v>
      </c>
      <c r="C621" s="56">
        <v>40.008000000000003</v>
      </c>
      <c r="D621" s="56">
        <v>32.402999999999999</v>
      </c>
      <c r="E621" s="56">
        <v>15</v>
      </c>
      <c r="F621" s="56">
        <v>1542.424</v>
      </c>
      <c r="G621" s="56">
        <v>83</v>
      </c>
      <c r="H621" s="56">
        <v>803</v>
      </c>
      <c r="I621" s="56">
        <v>305</v>
      </c>
    </row>
    <row r="622" spans="1:9" s="56" customFormat="1" ht="13.8" x14ac:dyDescent="0.25">
      <c r="A622" s="56" t="s">
        <v>189</v>
      </c>
      <c r="B622" s="51">
        <v>43719</v>
      </c>
      <c r="C622" s="56">
        <v>44.348999999999997</v>
      </c>
      <c r="D622" s="56">
        <v>37.313000000000002</v>
      </c>
      <c r="E622" s="56">
        <v>25</v>
      </c>
      <c r="F622" s="56">
        <v>1517.5940000000001</v>
      </c>
      <c r="G622" s="56">
        <v>64</v>
      </c>
      <c r="H622" s="56">
        <v>795</v>
      </c>
      <c r="I622" s="56">
        <v>305</v>
      </c>
    </row>
    <row r="623" spans="1:9" s="56" customFormat="1" ht="13.8" x14ac:dyDescent="0.25">
      <c r="A623" s="56" t="s">
        <v>189</v>
      </c>
      <c r="B623" s="51">
        <v>43720</v>
      </c>
      <c r="C623" s="56">
        <v>51.677</v>
      </c>
      <c r="D623" s="56">
        <v>34.78</v>
      </c>
      <c r="E623" s="56">
        <v>37</v>
      </c>
      <c r="F623" s="56">
        <v>1921.6020000000001</v>
      </c>
      <c r="G623" s="56">
        <v>101</v>
      </c>
      <c r="H623" s="56">
        <v>822</v>
      </c>
      <c r="I623" s="56">
        <v>273</v>
      </c>
    </row>
    <row r="624" spans="1:9" s="56" customFormat="1" ht="13.8" x14ac:dyDescent="0.25">
      <c r="A624" s="56" t="s">
        <v>189</v>
      </c>
      <c r="B624" s="51">
        <v>43721</v>
      </c>
      <c r="C624" s="56">
        <v>43.341999999999999</v>
      </c>
      <c r="D624" s="56">
        <v>33.28</v>
      </c>
      <c r="E624" s="56">
        <v>33</v>
      </c>
      <c r="F624" s="56">
        <v>1834.8209999999999</v>
      </c>
      <c r="G624" s="56">
        <v>90</v>
      </c>
      <c r="H624" s="56">
        <v>790</v>
      </c>
      <c r="I624" s="56">
        <v>278</v>
      </c>
    </row>
    <row r="625" spans="1:9" s="56" customFormat="1" ht="13.8" x14ac:dyDescent="0.25">
      <c r="A625" s="56" t="s">
        <v>189</v>
      </c>
      <c r="B625" s="51">
        <v>43722</v>
      </c>
      <c r="C625" s="56">
        <v>41.674999999999997</v>
      </c>
      <c r="D625" s="56">
        <v>34.93</v>
      </c>
      <c r="E625" s="56">
        <v>13</v>
      </c>
      <c r="F625" s="56">
        <v>1470.575</v>
      </c>
      <c r="G625" s="56">
        <v>80</v>
      </c>
      <c r="H625" s="56">
        <v>800</v>
      </c>
      <c r="I625" s="56">
        <v>315</v>
      </c>
    </row>
    <row r="626" spans="1:9" s="56" customFormat="1" ht="13.8" x14ac:dyDescent="0.25">
      <c r="A626" s="56" t="s">
        <v>189</v>
      </c>
      <c r="B626" s="51">
        <v>43723</v>
      </c>
      <c r="C626" s="56">
        <v>45.009</v>
      </c>
      <c r="D626" s="56">
        <v>46.957000000000001</v>
      </c>
      <c r="E626" s="56">
        <v>28</v>
      </c>
      <c r="F626" s="56">
        <v>1639.65</v>
      </c>
      <c r="G626" s="56">
        <v>82</v>
      </c>
      <c r="H626" s="56">
        <v>795</v>
      </c>
      <c r="I626" s="56">
        <v>317</v>
      </c>
    </row>
    <row r="627" spans="1:9" s="56" customFormat="1" ht="13.8" x14ac:dyDescent="0.25">
      <c r="A627" s="56" t="s">
        <v>189</v>
      </c>
      <c r="B627" s="51">
        <v>43724</v>
      </c>
      <c r="C627" s="56">
        <v>53.640999999999998</v>
      </c>
      <c r="D627" s="56">
        <v>48.862000000000002</v>
      </c>
      <c r="E627" s="56">
        <v>30</v>
      </c>
      <c r="F627" s="56">
        <v>1778.492</v>
      </c>
      <c r="G627" s="56">
        <v>90</v>
      </c>
      <c r="H627" s="56">
        <v>812</v>
      </c>
      <c r="I627" s="56">
        <v>291</v>
      </c>
    </row>
    <row r="628" spans="1:9" s="56" customFormat="1" ht="13.8" x14ac:dyDescent="0.25">
      <c r="A628" s="56" t="s">
        <v>189</v>
      </c>
      <c r="B628" s="51">
        <v>43725</v>
      </c>
      <c r="C628" s="56">
        <v>55.011000000000003</v>
      </c>
      <c r="D628" s="56">
        <v>45.158000000000001</v>
      </c>
      <c r="E628" s="56">
        <v>30</v>
      </c>
      <c r="F628" s="56">
        <v>1803.575</v>
      </c>
      <c r="G628" s="56">
        <v>85</v>
      </c>
      <c r="H628" s="56">
        <v>805</v>
      </c>
      <c r="I628" s="56">
        <v>275</v>
      </c>
    </row>
    <row r="629" spans="1:9" s="56" customFormat="1" ht="13.8" x14ac:dyDescent="0.25">
      <c r="A629" s="56" t="s">
        <v>189</v>
      </c>
      <c r="B629" s="51">
        <v>43726</v>
      </c>
      <c r="C629" s="56">
        <v>55.011000000000003</v>
      </c>
      <c r="D629" s="56">
        <v>49.497999999999998</v>
      </c>
      <c r="E629" s="56">
        <v>30</v>
      </c>
      <c r="F629" s="56">
        <v>1761.8989999999999</v>
      </c>
      <c r="G629" s="56">
        <v>82</v>
      </c>
      <c r="H629" s="56">
        <v>802</v>
      </c>
      <c r="I629" s="56">
        <v>285</v>
      </c>
    </row>
    <row r="630" spans="1:9" s="56" customFormat="1" ht="13.8" x14ac:dyDescent="0.25">
      <c r="A630" s="56" t="s">
        <v>189</v>
      </c>
      <c r="B630" s="51">
        <v>43727</v>
      </c>
      <c r="C630" s="56">
        <v>53.344000000000001</v>
      </c>
      <c r="D630" s="56">
        <v>59.981000000000002</v>
      </c>
      <c r="E630" s="56">
        <v>32</v>
      </c>
      <c r="F630" s="56">
        <v>1606.9659999999999</v>
      </c>
      <c r="G630" s="56">
        <v>70</v>
      </c>
      <c r="H630" s="56">
        <v>800</v>
      </c>
      <c r="I630" s="56">
        <v>302</v>
      </c>
    </row>
    <row r="631" spans="1:9" s="56" customFormat="1" ht="13.8" x14ac:dyDescent="0.25">
      <c r="A631" s="56" t="s">
        <v>189</v>
      </c>
      <c r="B631" s="51">
        <v>43728</v>
      </c>
      <c r="C631" s="56">
        <v>55.164999999999999</v>
      </c>
      <c r="D631" s="56">
        <v>66.856999999999999</v>
      </c>
      <c r="E631" s="56">
        <v>35</v>
      </c>
      <c r="F631" s="56">
        <v>1617.0340000000001</v>
      </c>
      <c r="G631" s="56">
        <v>78</v>
      </c>
      <c r="H631" s="56">
        <v>807</v>
      </c>
      <c r="I631" s="56">
        <v>323</v>
      </c>
    </row>
    <row r="632" spans="1:9" s="56" customFormat="1" ht="13.8" x14ac:dyDescent="0.25">
      <c r="A632" s="56" t="s">
        <v>189</v>
      </c>
      <c r="B632" s="51">
        <v>43729</v>
      </c>
      <c r="C632" s="56">
        <v>46.401000000000003</v>
      </c>
      <c r="D632" s="56">
        <v>58.198</v>
      </c>
      <c r="E632" s="56">
        <v>35</v>
      </c>
      <c r="F632" s="56">
        <v>1775.761</v>
      </c>
      <c r="G632" s="56">
        <v>71</v>
      </c>
      <c r="H632" s="56">
        <v>806</v>
      </c>
      <c r="I632" s="56">
        <v>252</v>
      </c>
    </row>
    <row r="633" spans="1:9" s="56" customFormat="1" ht="13.8" x14ac:dyDescent="0.25">
      <c r="A633" s="56" t="s">
        <v>189</v>
      </c>
      <c r="B633" s="51">
        <v>43730</v>
      </c>
      <c r="C633" s="56">
        <v>63.345999999999997</v>
      </c>
      <c r="D633" s="56">
        <v>57.262999999999998</v>
      </c>
      <c r="E633" s="56">
        <v>37</v>
      </c>
      <c r="F633" s="56">
        <v>1596.289</v>
      </c>
      <c r="G633" s="56">
        <v>58</v>
      </c>
      <c r="H633" s="56">
        <v>804</v>
      </c>
      <c r="I633" s="56">
        <v>278</v>
      </c>
    </row>
    <row r="634" spans="1:9" s="56" customFormat="1" ht="13.8" x14ac:dyDescent="0.25">
      <c r="A634" s="56" t="s">
        <v>189</v>
      </c>
      <c r="B634" s="51">
        <v>43731</v>
      </c>
      <c r="C634" s="56">
        <v>51.677</v>
      </c>
      <c r="D634" s="56">
        <v>51.636000000000003</v>
      </c>
      <c r="E634" s="56">
        <v>40</v>
      </c>
      <c r="F634" s="56">
        <v>1777.453</v>
      </c>
      <c r="G634" s="56">
        <v>60</v>
      </c>
      <c r="H634" s="56">
        <v>800</v>
      </c>
      <c r="I634" s="56">
        <v>238</v>
      </c>
    </row>
    <row r="635" spans="1:9" s="56" customFormat="1" ht="13.8" x14ac:dyDescent="0.25">
      <c r="A635" s="56" t="s">
        <v>189</v>
      </c>
      <c r="B635" s="51">
        <v>43732</v>
      </c>
      <c r="C635" s="56">
        <v>55.011000000000003</v>
      </c>
      <c r="D635" s="56">
        <v>63.207000000000001</v>
      </c>
      <c r="E635" s="56">
        <v>32</v>
      </c>
      <c r="F635" s="56">
        <v>1794.1759999999999</v>
      </c>
      <c r="G635" s="56">
        <v>80</v>
      </c>
      <c r="H635" s="56">
        <v>800</v>
      </c>
      <c r="I635" s="56">
        <v>256</v>
      </c>
    </row>
    <row r="636" spans="1:9" s="56" customFormat="1" ht="13.8" x14ac:dyDescent="0.25">
      <c r="A636" s="56" t="s">
        <v>189</v>
      </c>
      <c r="B636" s="51">
        <v>43733</v>
      </c>
      <c r="C636" s="56">
        <v>63.37</v>
      </c>
      <c r="D636" s="56">
        <v>85.525999999999996</v>
      </c>
      <c r="E636" s="56">
        <v>20</v>
      </c>
      <c r="F636" s="56">
        <v>1656.9169999999999</v>
      </c>
      <c r="G636" s="56">
        <v>80</v>
      </c>
      <c r="H636" s="56">
        <v>800</v>
      </c>
      <c r="I636" s="56">
        <v>269</v>
      </c>
    </row>
    <row r="637" spans="1:9" s="56" customFormat="1" ht="13.8" x14ac:dyDescent="0.25">
      <c r="A637" s="56" t="s">
        <v>189</v>
      </c>
      <c r="B637" s="51">
        <v>43734</v>
      </c>
      <c r="C637" s="56">
        <v>53.344000000000001</v>
      </c>
      <c r="D637" s="56">
        <v>74.337000000000003</v>
      </c>
      <c r="E637" s="56">
        <v>28</v>
      </c>
      <c r="F637" s="56">
        <v>1743.289</v>
      </c>
      <c r="G637" s="56">
        <v>80</v>
      </c>
      <c r="H637" s="56">
        <v>800</v>
      </c>
      <c r="I637" s="56">
        <v>257</v>
      </c>
    </row>
    <row r="638" spans="1:9" s="56" customFormat="1" ht="13.8" x14ac:dyDescent="0.25">
      <c r="A638" s="56" t="s">
        <v>189</v>
      </c>
      <c r="B638" s="51">
        <v>43735</v>
      </c>
      <c r="C638" s="56">
        <v>47.484999999999999</v>
      </c>
      <c r="D638" s="56">
        <v>68.763000000000005</v>
      </c>
      <c r="E638" s="56">
        <v>30</v>
      </c>
      <c r="F638" s="56">
        <v>1407.0940000000001</v>
      </c>
      <c r="G638" s="56">
        <v>42</v>
      </c>
      <c r="H638" s="56">
        <v>808</v>
      </c>
      <c r="I638" s="56">
        <v>253</v>
      </c>
    </row>
    <row r="639" spans="1:9" s="56" customFormat="1" ht="13.8" x14ac:dyDescent="0.25">
      <c r="A639" s="56" t="s">
        <v>189</v>
      </c>
      <c r="B639" s="51">
        <v>43736</v>
      </c>
      <c r="C639" s="56">
        <v>53.344000000000001</v>
      </c>
      <c r="D639" s="56">
        <v>70.537000000000006</v>
      </c>
      <c r="E639" s="56">
        <v>33</v>
      </c>
      <c r="F639" s="56">
        <v>1399.4680000000001</v>
      </c>
      <c r="G639" s="56">
        <v>36</v>
      </c>
      <c r="H639" s="56">
        <v>793</v>
      </c>
      <c r="I639" s="56">
        <v>255</v>
      </c>
    </row>
    <row r="640" spans="1:9" s="56" customFormat="1" ht="13.8" x14ac:dyDescent="0.25">
      <c r="A640" s="56" t="s">
        <v>189</v>
      </c>
      <c r="B640" s="51">
        <v>43737</v>
      </c>
      <c r="C640" s="56">
        <v>45.009</v>
      </c>
      <c r="D640" s="56">
        <v>68.622</v>
      </c>
      <c r="E640" s="56">
        <v>27</v>
      </c>
      <c r="F640" s="56">
        <v>1728.222</v>
      </c>
      <c r="G640" s="56">
        <v>78</v>
      </c>
      <c r="H640" s="56">
        <v>801</v>
      </c>
      <c r="I640" s="56">
        <v>249</v>
      </c>
    </row>
    <row r="641" spans="1:9" s="56" customFormat="1" ht="13.8" x14ac:dyDescent="0.25">
      <c r="A641" s="56" t="s">
        <v>189</v>
      </c>
      <c r="B641" s="51">
        <v>43738</v>
      </c>
      <c r="C641" s="56">
        <v>48.343000000000004</v>
      </c>
      <c r="D641" s="56">
        <v>68.566999999999993</v>
      </c>
      <c r="E641" s="56">
        <v>23</v>
      </c>
      <c r="F641" s="56">
        <v>1713.9390000000001</v>
      </c>
      <c r="G641" s="56">
        <v>82</v>
      </c>
      <c r="H641" s="56">
        <v>802</v>
      </c>
      <c r="I641" s="56">
        <v>254</v>
      </c>
    </row>
    <row r="642" spans="1:9" s="56" customFormat="1" ht="13.8" x14ac:dyDescent="0.25">
      <c r="A642" s="56" t="s">
        <v>189</v>
      </c>
      <c r="B642" s="51">
        <v>43739</v>
      </c>
      <c r="C642" s="56">
        <v>42.274000000000001</v>
      </c>
      <c r="D642" s="56">
        <v>77</v>
      </c>
      <c r="E642" s="56">
        <v>23</v>
      </c>
      <c r="F642" s="56">
        <v>1299.278</v>
      </c>
      <c r="G642" s="56">
        <v>56</v>
      </c>
      <c r="H642" s="56">
        <v>805</v>
      </c>
      <c r="I642" s="56">
        <v>283</v>
      </c>
    </row>
    <row r="643" spans="1:9" s="56" customFormat="1" ht="13.8" x14ac:dyDescent="0.25">
      <c r="A643" s="56" t="s">
        <v>189</v>
      </c>
      <c r="B643" s="51">
        <v>43740</v>
      </c>
      <c r="C643" s="56">
        <v>31.672999999999998</v>
      </c>
      <c r="D643" s="56">
        <v>81.507000000000005</v>
      </c>
      <c r="E643" s="56">
        <v>23</v>
      </c>
      <c r="F643" s="56">
        <v>1333.7670000000001</v>
      </c>
      <c r="G643" s="56">
        <v>81</v>
      </c>
      <c r="H643" s="56">
        <v>813</v>
      </c>
      <c r="I643" s="56">
        <v>308</v>
      </c>
    </row>
    <row r="644" spans="1:9" s="56" customFormat="1" ht="13.8" x14ac:dyDescent="0.25">
      <c r="A644" s="56" t="s">
        <v>189</v>
      </c>
      <c r="B644" s="51">
        <v>43741</v>
      </c>
      <c r="C644" s="56">
        <v>51.677</v>
      </c>
      <c r="D644" s="56">
        <v>99.566999999999993</v>
      </c>
      <c r="E644" s="56">
        <v>27</v>
      </c>
      <c r="F644" s="56">
        <v>1561.4190000000001</v>
      </c>
      <c r="G644" s="56">
        <v>81</v>
      </c>
      <c r="H644" s="56">
        <v>813</v>
      </c>
      <c r="I644" s="56">
        <v>283</v>
      </c>
    </row>
    <row r="645" spans="1:9" s="56" customFormat="1" ht="13.8" x14ac:dyDescent="0.25">
      <c r="A645" s="56" t="s">
        <v>189</v>
      </c>
      <c r="B645" s="51">
        <v>43742</v>
      </c>
      <c r="C645" s="56">
        <v>46.667999999999999</v>
      </c>
      <c r="D645" s="56">
        <v>92.343000000000004</v>
      </c>
      <c r="E645" s="56">
        <v>27</v>
      </c>
      <c r="F645" s="56">
        <v>1652.886</v>
      </c>
      <c r="G645" s="56">
        <v>90</v>
      </c>
      <c r="H645" s="56">
        <v>800</v>
      </c>
      <c r="I645" s="56">
        <v>279</v>
      </c>
    </row>
    <row r="646" spans="1:9" s="56" customFormat="1" ht="13.8" x14ac:dyDescent="0.25">
      <c r="A646" s="56" t="s">
        <v>189</v>
      </c>
      <c r="B646" s="51">
        <v>43743</v>
      </c>
      <c r="C646" s="56">
        <v>46.676000000000002</v>
      </c>
      <c r="D646" s="56">
        <v>43.911000000000001</v>
      </c>
      <c r="E646" s="56">
        <v>40</v>
      </c>
      <c r="F646" s="56">
        <v>1772.0940000000001</v>
      </c>
      <c r="G646" s="56">
        <v>70</v>
      </c>
      <c r="H646" s="56">
        <v>800</v>
      </c>
      <c r="I646" s="56">
        <v>273</v>
      </c>
    </row>
    <row r="647" spans="1:9" s="56" customFormat="1" ht="13.8" x14ac:dyDescent="0.25">
      <c r="A647" s="56" t="s">
        <v>189</v>
      </c>
      <c r="B647" s="51">
        <v>43744</v>
      </c>
      <c r="C647" s="56">
        <v>35.006999999999998</v>
      </c>
      <c r="D647" s="56">
        <v>73.748999999999995</v>
      </c>
      <c r="E647" s="56">
        <v>8</v>
      </c>
      <c r="F647" s="56">
        <v>1236.5999999999999</v>
      </c>
      <c r="G647" s="56">
        <v>90</v>
      </c>
      <c r="H647" s="56">
        <v>800</v>
      </c>
      <c r="I647" s="56">
        <v>316</v>
      </c>
    </row>
    <row r="648" spans="1:9" s="56" customFormat="1" ht="13.8" x14ac:dyDescent="0.25">
      <c r="A648" s="56" t="s">
        <v>189</v>
      </c>
      <c r="B648" s="51">
        <v>43745</v>
      </c>
      <c r="C648" s="56">
        <v>51.677</v>
      </c>
      <c r="D648" s="56">
        <v>72.378</v>
      </c>
      <c r="E648" s="56">
        <v>38</v>
      </c>
      <c r="F648" s="56">
        <v>1774.759</v>
      </c>
      <c r="G648" s="56">
        <v>90</v>
      </c>
      <c r="H648" s="56">
        <v>800</v>
      </c>
      <c r="I648" s="56">
        <v>286</v>
      </c>
    </row>
    <row r="649" spans="1:9" s="56" customFormat="1" ht="13.8" x14ac:dyDescent="0.25">
      <c r="A649" s="56" t="s">
        <v>189</v>
      </c>
      <c r="B649" s="51">
        <v>43746</v>
      </c>
      <c r="C649" s="56">
        <v>50.01</v>
      </c>
      <c r="D649" s="56">
        <v>74.08</v>
      </c>
      <c r="E649" s="56">
        <v>30</v>
      </c>
      <c r="F649" s="56">
        <v>1688.3869999999999</v>
      </c>
      <c r="G649" s="56">
        <v>80</v>
      </c>
      <c r="H649" s="56">
        <v>795</v>
      </c>
      <c r="I649" s="56">
        <v>280</v>
      </c>
    </row>
    <row r="650" spans="1:9" s="56" customFormat="1" ht="13.8" x14ac:dyDescent="0.25">
      <c r="A650" s="56" t="s">
        <v>189</v>
      </c>
      <c r="B650" s="51">
        <v>43747</v>
      </c>
      <c r="C650" s="56">
        <v>31.256</v>
      </c>
      <c r="D650" s="56">
        <v>57.87</v>
      </c>
      <c r="E650" s="56">
        <v>20</v>
      </c>
      <c r="F650" s="56">
        <v>1534.066</v>
      </c>
      <c r="G650" s="56">
        <v>89</v>
      </c>
      <c r="H650" s="56">
        <v>817</v>
      </c>
      <c r="I650" s="56">
        <v>289</v>
      </c>
    </row>
    <row r="651" spans="1:9" s="56" customFormat="1" ht="13.8" x14ac:dyDescent="0.25">
      <c r="A651" s="56" t="s">
        <v>189</v>
      </c>
      <c r="B651" s="51">
        <v>43748</v>
      </c>
      <c r="C651" s="56">
        <v>55.011000000000003</v>
      </c>
      <c r="D651" s="56">
        <v>72.284000000000006</v>
      </c>
      <c r="E651" s="56">
        <v>37</v>
      </c>
      <c r="F651" s="56">
        <v>1711.308</v>
      </c>
      <c r="G651" s="56">
        <v>80</v>
      </c>
      <c r="H651" s="56">
        <v>800</v>
      </c>
      <c r="I651" s="56">
        <v>290</v>
      </c>
    </row>
    <row r="652" spans="1:9" s="56" customFormat="1" ht="13.8" x14ac:dyDescent="0.25">
      <c r="A652" s="56" t="s">
        <v>189</v>
      </c>
      <c r="B652" s="51">
        <v>43749</v>
      </c>
      <c r="C652" s="56">
        <v>45.009</v>
      </c>
      <c r="D652" s="56">
        <v>72.828999999999994</v>
      </c>
      <c r="E652" s="56">
        <v>30</v>
      </c>
      <c r="F652" s="56">
        <v>1694.0360000000001</v>
      </c>
      <c r="G652" s="56">
        <v>89</v>
      </c>
      <c r="H652" s="56">
        <v>814</v>
      </c>
      <c r="I652" s="56">
        <v>296</v>
      </c>
    </row>
    <row r="653" spans="1:9" s="56" customFormat="1" ht="13.8" x14ac:dyDescent="0.25">
      <c r="A653" s="56" t="s">
        <v>189</v>
      </c>
      <c r="B653" s="51">
        <v>43750</v>
      </c>
      <c r="C653" s="56">
        <v>51.677</v>
      </c>
      <c r="D653" s="56">
        <v>48.881999999999998</v>
      </c>
      <c r="E653" s="56">
        <v>28</v>
      </c>
      <c r="F653" s="56">
        <v>1437.2819999999999</v>
      </c>
      <c r="G653" s="56">
        <v>49</v>
      </c>
      <c r="H653" s="56">
        <v>810</v>
      </c>
      <c r="I653" s="56">
        <v>296</v>
      </c>
    </row>
    <row r="654" spans="1:9" s="56" customFormat="1" ht="13.8" x14ac:dyDescent="0.25">
      <c r="A654" s="56" t="s">
        <v>189</v>
      </c>
      <c r="B654" s="51">
        <v>43751</v>
      </c>
      <c r="C654" s="56">
        <v>44.24</v>
      </c>
      <c r="D654" s="56">
        <v>40.262999999999998</v>
      </c>
      <c r="E654" s="56">
        <v>27</v>
      </c>
      <c r="F654" s="56">
        <v>1520.345</v>
      </c>
      <c r="G654" s="56">
        <v>52</v>
      </c>
      <c r="H654" s="56">
        <v>802</v>
      </c>
      <c r="I654" s="56">
        <v>268</v>
      </c>
    </row>
    <row r="655" spans="1:9" s="56" customFormat="1" ht="13.8" x14ac:dyDescent="0.25">
      <c r="A655" s="56" t="s">
        <v>189</v>
      </c>
      <c r="B655" s="51">
        <v>43752</v>
      </c>
      <c r="C655" s="56">
        <v>44.331000000000003</v>
      </c>
      <c r="D655" s="56">
        <v>42.646000000000001</v>
      </c>
      <c r="E655" s="56">
        <v>25</v>
      </c>
      <c r="F655" s="56">
        <v>1322.7349999999999</v>
      </c>
      <c r="G655" s="56">
        <v>37</v>
      </c>
      <c r="H655" s="56">
        <v>812</v>
      </c>
      <c r="I655" s="56">
        <v>277</v>
      </c>
    </row>
    <row r="656" spans="1:9" s="56" customFormat="1" ht="13.8" x14ac:dyDescent="0.25">
      <c r="A656" s="56" t="s">
        <v>189</v>
      </c>
      <c r="B656" s="51">
        <v>43753</v>
      </c>
      <c r="C656" s="56">
        <v>48.040999999999997</v>
      </c>
      <c r="D656" s="56">
        <v>42.953000000000003</v>
      </c>
      <c r="E656" s="56">
        <v>25</v>
      </c>
      <c r="F656" s="56">
        <v>1383.2950000000001</v>
      </c>
      <c r="G656" s="56">
        <v>44</v>
      </c>
      <c r="H656" s="56">
        <v>798</v>
      </c>
      <c r="I656" s="56">
        <v>288</v>
      </c>
    </row>
    <row r="657" spans="1:9" s="56" customFormat="1" ht="13.8" x14ac:dyDescent="0.25">
      <c r="A657" s="56" t="s">
        <v>189</v>
      </c>
      <c r="B657" s="51">
        <v>43754</v>
      </c>
      <c r="C657" s="56">
        <v>51.677</v>
      </c>
      <c r="D657" s="56">
        <v>50.685000000000002</v>
      </c>
      <c r="E657" s="56">
        <v>35</v>
      </c>
      <c r="F657" s="56">
        <v>1569.6020000000001</v>
      </c>
      <c r="G657" s="56">
        <v>55</v>
      </c>
      <c r="H657" s="56">
        <v>796</v>
      </c>
      <c r="I657" s="56">
        <v>285</v>
      </c>
    </row>
    <row r="658" spans="1:9" s="56" customFormat="1" ht="13.8" x14ac:dyDescent="0.25">
      <c r="A658" s="56" t="s">
        <v>189</v>
      </c>
      <c r="B658" s="51">
        <v>43755</v>
      </c>
      <c r="C658" s="56">
        <v>55.383000000000003</v>
      </c>
      <c r="D658" s="56">
        <v>49.555999999999997</v>
      </c>
      <c r="E658" s="56">
        <v>35</v>
      </c>
      <c r="F658" s="56">
        <v>1596.3019999999999</v>
      </c>
      <c r="G658" s="56">
        <v>58</v>
      </c>
      <c r="H658" s="56">
        <v>810</v>
      </c>
      <c r="I658" s="56">
        <v>285</v>
      </c>
    </row>
    <row r="659" spans="1:9" s="56" customFormat="1" ht="13.8" x14ac:dyDescent="0.25">
      <c r="A659" s="56" t="s">
        <v>189</v>
      </c>
      <c r="B659" s="51">
        <v>43756</v>
      </c>
      <c r="C659" s="56">
        <v>50.01</v>
      </c>
      <c r="D659" s="56">
        <v>48.805999999999997</v>
      </c>
      <c r="E659" s="56">
        <v>30</v>
      </c>
      <c r="F659" s="56">
        <v>1544.818</v>
      </c>
      <c r="G659" s="56">
        <v>60</v>
      </c>
      <c r="H659" s="56">
        <v>805</v>
      </c>
      <c r="I659" s="56">
        <v>296</v>
      </c>
    </row>
    <row r="660" spans="1:9" s="56" customFormat="1" ht="13.8" x14ac:dyDescent="0.25">
      <c r="A660" s="56" t="s">
        <v>189</v>
      </c>
      <c r="B660" s="51">
        <v>43757</v>
      </c>
      <c r="C660" s="56">
        <v>51.677</v>
      </c>
      <c r="D660" s="56">
        <v>52.828000000000003</v>
      </c>
      <c r="E660" s="56">
        <v>37</v>
      </c>
      <c r="F660" s="56">
        <v>1466.7470000000001</v>
      </c>
      <c r="G660" s="56">
        <v>43</v>
      </c>
      <c r="H660" s="56">
        <v>814</v>
      </c>
      <c r="I660" s="56">
        <v>287</v>
      </c>
    </row>
    <row r="661" spans="1:9" s="56" customFormat="1" ht="13.8" x14ac:dyDescent="0.25">
      <c r="A661" s="56" t="s">
        <v>189</v>
      </c>
      <c r="B661" s="51">
        <v>43758</v>
      </c>
      <c r="C661" s="56">
        <v>55.011000000000003</v>
      </c>
      <c r="D661" s="56">
        <v>51.457000000000001</v>
      </c>
      <c r="E661" s="56">
        <v>32</v>
      </c>
      <c r="F661" s="56">
        <v>1560.777</v>
      </c>
      <c r="G661" s="56">
        <v>56</v>
      </c>
      <c r="H661" s="56">
        <v>807</v>
      </c>
      <c r="I661" s="56">
        <v>285</v>
      </c>
    </row>
    <row r="662" spans="1:9" s="56" customFormat="1" ht="13.8" x14ac:dyDescent="0.25">
      <c r="A662" s="56" t="s">
        <v>189</v>
      </c>
      <c r="B662" s="51">
        <v>43759</v>
      </c>
      <c r="C662" s="56">
        <v>39.75</v>
      </c>
      <c r="D662" s="56">
        <v>45.762999999999998</v>
      </c>
      <c r="E662" s="56">
        <v>25</v>
      </c>
      <c r="F662" s="56">
        <v>1452.1780000000001</v>
      </c>
      <c r="G662" s="56">
        <v>62</v>
      </c>
      <c r="H662" s="56">
        <v>805</v>
      </c>
      <c r="I662" s="56">
        <v>303</v>
      </c>
    </row>
    <row r="663" spans="1:9" s="56" customFormat="1" ht="13.8" x14ac:dyDescent="0.25">
      <c r="A663" s="56" t="s">
        <v>189</v>
      </c>
      <c r="B663" s="51">
        <v>43760</v>
      </c>
      <c r="C663" s="56">
        <v>43.341999999999999</v>
      </c>
      <c r="D663" s="56">
        <v>45.2</v>
      </c>
      <c r="E663" s="56">
        <v>20</v>
      </c>
      <c r="F663" s="56">
        <v>1350.3119999999999</v>
      </c>
      <c r="G663" s="56">
        <v>60</v>
      </c>
      <c r="H663" s="56">
        <v>816</v>
      </c>
      <c r="I663" s="56">
        <v>320</v>
      </c>
    </row>
    <row r="664" spans="1:9" s="56" customFormat="1" ht="13.8" x14ac:dyDescent="0.25">
      <c r="A664" s="56" t="s">
        <v>189</v>
      </c>
      <c r="B664" s="51">
        <v>43761</v>
      </c>
      <c r="C664" s="56">
        <v>50.01</v>
      </c>
      <c r="D664" s="56">
        <v>41.277000000000001</v>
      </c>
      <c r="E664" s="56">
        <v>30</v>
      </c>
      <c r="F664" s="56">
        <v>1526.53</v>
      </c>
      <c r="G664" s="56">
        <v>55</v>
      </c>
      <c r="H664" s="56">
        <v>799</v>
      </c>
      <c r="I664" s="56">
        <v>296</v>
      </c>
    </row>
    <row r="665" spans="1:9" s="56" customFormat="1" ht="13.8" x14ac:dyDescent="0.25">
      <c r="A665" s="56" t="s">
        <v>189</v>
      </c>
      <c r="B665" s="51">
        <v>43762</v>
      </c>
      <c r="C665" s="56">
        <v>48.343000000000004</v>
      </c>
      <c r="D665" s="56">
        <v>38.411000000000001</v>
      </c>
      <c r="E665" s="56">
        <v>32</v>
      </c>
      <c r="F665" s="56">
        <v>1533.1310000000001</v>
      </c>
      <c r="G665" s="56">
        <v>54</v>
      </c>
      <c r="H665" s="56">
        <v>811</v>
      </c>
      <c r="I665" s="56">
        <v>298</v>
      </c>
    </row>
    <row r="666" spans="1:9" s="56" customFormat="1" ht="13.8" x14ac:dyDescent="0.25">
      <c r="A666" s="56" t="s">
        <v>189</v>
      </c>
      <c r="B666" s="51">
        <v>43763</v>
      </c>
      <c r="C666" s="56">
        <v>53.344000000000001</v>
      </c>
      <c r="D666" s="56">
        <v>48.960999999999999</v>
      </c>
      <c r="E666" s="56">
        <v>32</v>
      </c>
      <c r="F666" s="56">
        <v>1547.7070000000001</v>
      </c>
      <c r="G666" s="56">
        <v>60</v>
      </c>
      <c r="H666" s="56">
        <v>790</v>
      </c>
      <c r="I666" s="56">
        <v>305</v>
      </c>
    </row>
    <row r="667" spans="1:9" s="56" customFormat="1" ht="13.8" x14ac:dyDescent="0.25">
      <c r="A667" s="56" t="s">
        <v>189</v>
      </c>
      <c r="B667" s="51">
        <v>43764</v>
      </c>
      <c r="C667" s="56">
        <v>40.003999999999998</v>
      </c>
      <c r="D667" s="56">
        <v>44.723999999999997</v>
      </c>
      <c r="E667" s="56">
        <v>35</v>
      </c>
      <c r="F667" s="56">
        <v>1635.36</v>
      </c>
      <c r="G667" s="56">
        <v>60</v>
      </c>
      <c r="H667" s="56">
        <v>800</v>
      </c>
      <c r="I667" s="56">
        <v>270</v>
      </c>
    </row>
    <row r="668" spans="1:9" s="56" customFormat="1" ht="13.8" x14ac:dyDescent="0.25">
      <c r="A668" s="56" t="s">
        <v>189</v>
      </c>
      <c r="B668" s="51">
        <v>43765</v>
      </c>
      <c r="C668" s="56">
        <v>60.012</v>
      </c>
      <c r="D668" s="56">
        <v>32.393999999999998</v>
      </c>
      <c r="E668" s="56">
        <v>37</v>
      </c>
      <c r="F668" s="56">
        <v>1704.7550000000001</v>
      </c>
      <c r="G668" s="56">
        <v>40</v>
      </c>
      <c r="H668" s="56">
        <v>800</v>
      </c>
      <c r="I668" s="56">
        <v>222</v>
      </c>
    </row>
    <row r="669" spans="1:9" s="56" customFormat="1" ht="13.8" x14ac:dyDescent="0.25">
      <c r="A669" s="56" t="s">
        <v>189</v>
      </c>
      <c r="B669" s="51">
        <v>43766</v>
      </c>
      <c r="C669" s="56">
        <v>55.011000000000003</v>
      </c>
      <c r="D669" s="56">
        <v>34.923000000000002</v>
      </c>
      <c r="E669" s="56">
        <v>35</v>
      </c>
      <c r="F669" s="56">
        <v>1747.51</v>
      </c>
      <c r="G669" s="56">
        <v>48</v>
      </c>
      <c r="H669" s="56">
        <v>820</v>
      </c>
      <c r="I669" s="56">
        <v>227</v>
      </c>
    </row>
    <row r="670" spans="1:9" s="56" customFormat="1" ht="13.8" x14ac:dyDescent="0.25">
      <c r="A670" s="56" t="s">
        <v>189</v>
      </c>
      <c r="B670" s="51">
        <v>43767</v>
      </c>
      <c r="C670" s="56">
        <v>60.012</v>
      </c>
      <c r="D670" s="56">
        <v>45.911000000000001</v>
      </c>
      <c r="E670" s="56">
        <v>37</v>
      </c>
      <c r="F670" s="56">
        <v>1690.384</v>
      </c>
      <c r="G670" s="56">
        <v>56</v>
      </c>
      <c r="H670" s="56">
        <v>815</v>
      </c>
      <c r="I670" s="56">
        <v>254</v>
      </c>
    </row>
    <row r="671" spans="1:9" s="56" customFormat="1" ht="13.8" x14ac:dyDescent="0.25">
      <c r="A671" s="56" t="s">
        <v>189</v>
      </c>
      <c r="B671" s="51">
        <v>43768</v>
      </c>
      <c r="C671" s="56">
        <v>55.011000000000003</v>
      </c>
      <c r="D671" s="56">
        <v>47.209000000000003</v>
      </c>
      <c r="E671" s="56">
        <v>32</v>
      </c>
      <c r="F671" s="56">
        <v>1517.45</v>
      </c>
      <c r="G671" s="56">
        <v>60</v>
      </c>
      <c r="H671" s="56">
        <v>805</v>
      </c>
      <c r="I671" s="56">
        <v>321</v>
      </c>
    </row>
    <row r="672" spans="1:9" s="56" customFormat="1" ht="13.8" x14ac:dyDescent="0.25">
      <c r="A672" s="56" t="s">
        <v>189</v>
      </c>
      <c r="B672" s="51">
        <v>43769</v>
      </c>
      <c r="C672" s="56">
        <v>48.343000000000004</v>
      </c>
      <c r="D672" s="56">
        <v>55.081000000000003</v>
      </c>
      <c r="E672" s="56">
        <v>35</v>
      </c>
      <c r="F672" s="56">
        <v>1504.6479999999999</v>
      </c>
      <c r="G672" s="56">
        <v>63</v>
      </c>
      <c r="H672" s="56">
        <v>806</v>
      </c>
      <c r="I672" s="56">
        <v>327</v>
      </c>
    </row>
    <row r="673" spans="1:9" s="56" customFormat="1" ht="13.8" x14ac:dyDescent="0.25">
      <c r="A673" s="56" t="s">
        <v>189</v>
      </c>
      <c r="B673" s="51">
        <v>43770</v>
      </c>
      <c r="C673" s="56">
        <v>57.05</v>
      </c>
      <c r="D673" s="56">
        <v>60.057000000000002</v>
      </c>
      <c r="E673" s="56">
        <v>33</v>
      </c>
      <c r="F673" s="56">
        <v>1653.883</v>
      </c>
      <c r="G673" s="56">
        <v>75</v>
      </c>
      <c r="H673" s="56">
        <v>815</v>
      </c>
      <c r="I673" s="56">
        <v>303</v>
      </c>
    </row>
    <row r="674" spans="1:9" s="56" customFormat="1" ht="13.8" x14ac:dyDescent="0.25">
      <c r="A674" s="56" t="s">
        <v>189</v>
      </c>
      <c r="B674" s="51">
        <v>43771</v>
      </c>
      <c r="C674" s="56">
        <v>51.088999999999999</v>
      </c>
      <c r="D674" s="56">
        <v>86.884</v>
      </c>
      <c r="E674" s="56">
        <v>33</v>
      </c>
      <c r="F674" s="56">
        <v>1287.404</v>
      </c>
      <c r="G674" s="56">
        <v>51</v>
      </c>
      <c r="H674" s="56">
        <v>813</v>
      </c>
      <c r="I674" s="56">
        <v>324</v>
      </c>
    </row>
    <row r="675" spans="1:9" s="56" customFormat="1" ht="13.8" x14ac:dyDescent="0.25">
      <c r="A675" s="56" t="s">
        <v>189</v>
      </c>
      <c r="B675" s="51">
        <v>43772</v>
      </c>
      <c r="C675" s="56">
        <v>46.676000000000002</v>
      </c>
      <c r="D675" s="56">
        <v>82.087000000000003</v>
      </c>
      <c r="E675" s="56">
        <v>30</v>
      </c>
      <c r="F675" s="56">
        <v>1402.126</v>
      </c>
      <c r="G675" s="56">
        <v>67</v>
      </c>
      <c r="H675" s="56">
        <v>811</v>
      </c>
      <c r="I675" s="56">
        <v>320</v>
      </c>
    </row>
    <row r="676" spans="1:9" s="56" customFormat="1" ht="13.8" x14ac:dyDescent="0.25">
      <c r="A676" s="56" t="s">
        <v>189</v>
      </c>
      <c r="B676" s="51">
        <v>43773</v>
      </c>
      <c r="C676" s="56">
        <v>56.677999999999997</v>
      </c>
      <c r="D676" s="56">
        <v>82.432000000000002</v>
      </c>
      <c r="E676" s="56">
        <v>29</v>
      </c>
      <c r="F676" s="56">
        <v>1335.125</v>
      </c>
      <c r="G676" s="56">
        <v>50</v>
      </c>
      <c r="H676" s="56">
        <v>823</v>
      </c>
      <c r="I676" s="56">
        <v>308</v>
      </c>
    </row>
    <row r="677" spans="1:9" s="56" customFormat="1" ht="13.8" x14ac:dyDescent="0.25">
      <c r="A677" s="56" t="s">
        <v>189</v>
      </c>
      <c r="B677" s="51">
        <v>43774</v>
      </c>
      <c r="C677" s="56">
        <v>44.712000000000003</v>
      </c>
      <c r="D677" s="56">
        <v>71.962999999999994</v>
      </c>
      <c r="E677" s="56">
        <v>27</v>
      </c>
      <c r="F677" s="56">
        <v>1340.6849999999999</v>
      </c>
      <c r="G677" s="56">
        <v>50</v>
      </c>
      <c r="H677" s="56">
        <v>797</v>
      </c>
      <c r="I677" s="56">
        <v>283</v>
      </c>
    </row>
    <row r="678" spans="1:9" s="56" customFormat="1" ht="13.8" x14ac:dyDescent="0.25">
      <c r="A678" s="56" t="s">
        <v>189</v>
      </c>
      <c r="B678" s="51">
        <v>43775</v>
      </c>
      <c r="C678" s="56">
        <v>51.677</v>
      </c>
      <c r="D678" s="56">
        <v>59.744</v>
      </c>
      <c r="E678" s="56">
        <v>33</v>
      </c>
      <c r="F678" s="56">
        <v>1550.9570000000001</v>
      </c>
      <c r="G678" s="56">
        <v>50</v>
      </c>
      <c r="H678" s="56">
        <v>797</v>
      </c>
      <c r="I678" s="56">
        <v>261</v>
      </c>
    </row>
    <row r="679" spans="1:9" s="56" customFormat="1" ht="13.8" x14ac:dyDescent="0.25">
      <c r="A679" s="56" t="s">
        <v>189</v>
      </c>
      <c r="B679" s="51">
        <v>43776</v>
      </c>
      <c r="C679" s="56">
        <v>18.337</v>
      </c>
      <c r="D679" s="56">
        <v>38.219000000000001</v>
      </c>
      <c r="E679" s="56">
        <v>7</v>
      </c>
      <c r="F679" s="56">
        <v>2962.2739999999999</v>
      </c>
      <c r="G679" s="56">
        <v>570</v>
      </c>
      <c r="H679" s="56">
        <v>710</v>
      </c>
      <c r="I679" s="56">
        <v>104</v>
      </c>
    </row>
    <row r="680" spans="1:9" s="56" customFormat="1" ht="13.8" x14ac:dyDescent="0.25">
      <c r="A680" s="56" t="s">
        <v>189</v>
      </c>
      <c r="B680" s="51">
        <v>43777</v>
      </c>
      <c r="C680" s="56">
        <v>13.336</v>
      </c>
      <c r="D680" s="56">
        <v>43.975999999999999</v>
      </c>
      <c r="E680" s="56">
        <v>5</v>
      </c>
      <c r="F680" s="56">
        <v>1130.3789999999999</v>
      </c>
      <c r="G680" s="56">
        <v>103</v>
      </c>
      <c r="H680" s="56">
        <v>811</v>
      </c>
      <c r="I680" s="56">
        <v>242</v>
      </c>
    </row>
    <row r="681" spans="1:9" s="56" customFormat="1" ht="13.8" x14ac:dyDescent="0.25">
      <c r="A681" s="56" t="s">
        <v>189</v>
      </c>
      <c r="B681" s="51">
        <v>43778</v>
      </c>
      <c r="C681" s="56">
        <v>38.341000000000001</v>
      </c>
      <c r="D681" s="56">
        <v>46.180999999999997</v>
      </c>
      <c r="E681" s="56">
        <v>17</v>
      </c>
      <c r="F681" s="56">
        <v>1520.4490000000001</v>
      </c>
      <c r="G681" s="56">
        <v>104</v>
      </c>
      <c r="H681" s="56">
        <v>796</v>
      </c>
      <c r="I681" s="56">
        <v>367</v>
      </c>
    </row>
    <row r="682" spans="1:9" s="56" customFormat="1" ht="13.8" x14ac:dyDescent="0.25">
      <c r="A682" s="56" t="s">
        <v>189</v>
      </c>
      <c r="B682" s="51">
        <v>43779</v>
      </c>
      <c r="C682" s="56">
        <v>24.837</v>
      </c>
      <c r="D682" s="56">
        <v>52.014000000000003</v>
      </c>
      <c r="E682" s="56">
        <v>10</v>
      </c>
      <c r="F682" s="56">
        <v>1328.5129999999999</v>
      </c>
      <c r="G682" s="56">
        <v>124</v>
      </c>
      <c r="H682" s="56">
        <v>798</v>
      </c>
      <c r="I682" s="56">
        <v>368</v>
      </c>
    </row>
    <row r="683" spans="1:9" s="56" customFormat="1" ht="13.8" x14ac:dyDescent="0.25">
      <c r="A683" s="56" t="s">
        <v>189</v>
      </c>
      <c r="B683" s="51">
        <v>43780</v>
      </c>
      <c r="C683" s="56">
        <v>31.672999999999998</v>
      </c>
      <c r="D683" s="56">
        <v>48.789000000000001</v>
      </c>
      <c r="E683" s="56">
        <v>15</v>
      </c>
      <c r="F683" s="56">
        <v>1553.664</v>
      </c>
      <c r="G683" s="56">
        <v>102</v>
      </c>
      <c r="H683" s="56">
        <v>802</v>
      </c>
      <c r="I683" s="56">
        <v>285</v>
      </c>
    </row>
    <row r="684" spans="1:9" s="56" customFormat="1" ht="13.8" x14ac:dyDescent="0.25">
      <c r="A684" s="56" t="s">
        <v>189</v>
      </c>
      <c r="B684" s="51">
        <v>43781</v>
      </c>
      <c r="C684" s="56">
        <v>28.338999999999999</v>
      </c>
      <c r="D684" s="56">
        <v>45.747999999999998</v>
      </c>
      <c r="E684" s="56">
        <v>13</v>
      </c>
      <c r="F684" s="56">
        <v>1481.1969999999999</v>
      </c>
      <c r="G684" s="56">
        <v>95</v>
      </c>
      <c r="H684" s="56">
        <v>770</v>
      </c>
      <c r="I684" s="56">
        <v>280</v>
      </c>
    </row>
    <row r="685" spans="1:9" s="56" customFormat="1" ht="13.8" x14ac:dyDescent="0.25">
      <c r="A685" s="56" t="s">
        <v>189</v>
      </c>
      <c r="B685" s="51">
        <v>43782</v>
      </c>
      <c r="C685" s="56">
        <v>18.337</v>
      </c>
      <c r="D685" s="56">
        <v>50.906999999999996</v>
      </c>
      <c r="E685" s="56">
        <v>10</v>
      </c>
      <c r="F685" s="56">
        <v>1289.3579999999999</v>
      </c>
      <c r="G685" s="56">
        <v>101</v>
      </c>
      <c r="H685" s="56">
        <v>781</v>
      </c>
      <c r="I685" s="56">
        <v>266</v>
      </c>
    </row>
    <row r="686" spans="1:9" s="56" customFormat="1" ht="13.8" x14ac:dyDescent="0.25">
      <c r="A686" s="56" t="s">
        <v>189</v>
      </c>
      <c r="B686" s="51">
        <v>43783</v>
      </c>
      <c r="C686" s="56">
        <v>18.337</v>
      </c>
      <c r="D686" s="56">
        <v>33.432000000000002</v>
      </c>
      <c r="E686" s="56">
        <v>7</v>
      </c>
      <c r="F686" s="56">
        <v>1256.4269999999999</v>
      </c>
      <c r="G686" s="56">
        <v>101</v>
      </c>
      <c r="H686" s="56">
        <v>793</v>
      </c>
      <c r="I686" s="56">
        <v>307</v>
      </c>
    </row>
    <row r="687" spans="1:9" s="56" customFormat="1" ht="13.8" x14ac:dyDescent="0.25">
      <c r="A687" s="56" t="s">
        <v>189</v>
      </c>
      <c r="B687" s="51">
        <v>43784</v>
      </c>
      <c r="C687" s="56">
        <v>30.006</v>
      </c>
      <c r="D687" s="56">
        <v>36.383000000000003</v>
      </c>
      <c r="E687" s="56">
        <v>8</v>
      </c>
      <c r="F687" s="56">
        <v>1430.364</v>
      </c>
      <c r="G687" s="56">
        <v>100</v>
      </c>
      <c r="H687" s="56">
        <v>777</v>
      </c>
      <c r="I687" s="56">
        <v>301</v>
      </c>
    </row>
    <row r="688" spans="1:9" s="56" customFormat="1" ht="13.8" x14ac:dyDescent="0.25">
      <c r="A688" s="56" t="s">
        <v>189</v>
      </c>
      <c r="B688" s="51">
        <v>43785</v>
      </c>
      <c r="C688" s="56">
        <v>20.004000000000001</v>
      </c>
      <c r="D688" s="56">
        <v>30.817</v>
      </c>
      <c r="E688" s="56">
        <v>5</v>
      </c>
      <c r="F688" s="56">
        <v>1274.48</v>
      </c>
      <c r="G688" s="56">
        <v>100</v>
      </c>
      <c r="H688" s="56">
        <v>774</v>
      </c>
      <c r="I688" s="56">
        <v>290</v>
      </c>
    </row>
    <row r="689" spans="1:9" s="56" customFormat="1" ht="13.8" x14ac:dyDescent="0.25">
      <c r="A689" s="56" t="s">
        <v>189</v>
      </c>
      <c r="B689" s="51">
        <v>43786</v>
      </c>
      <c r="C689" s="56">
        <v>26.672000000000001</v>
      </c>
      <c r="D689" s="56">
        <v>29.55</v>
      </c>
      <c r="E689" s="56">
        <v>12</v>
      </c>
      <c r="F689" s="56">
        <v>1504.393</v>
      </c>
      <c r="G689" s="56">
        <v>98</v>
      </c>
      <c r="H689" s="56">
        <v>785</v>
      </c>
      <c r="I689" s="56">
        <v>277</v>
      </c>
    </row>
    <row r="690" spans="1:9" s="56" customFormat="1" ht="13.8" x14ac:dyDescent="0.25">
      <c r="A690" s="56" t="s">
        <v>189</v>
      </c>
      <c r="B690" s="51">
        <v>43787</v>
      </c>
      <c r="C690" s="56">
        <v>58.344999999999999</v>
      </c>
      <c r="D690" s="56">
        <v>57.064999999999998</v>
      </c>
      <c r="E690" s="56">
        <v>26</v>
      </c>
      <c r="F690" s="56">
        <v>1863.318</v>
      </c>
      <c r="G690" s="56">
        <v>98</v>
      </c>
      <c r="H690" s="56">
        <v>785</v>
      </c>
      <c r="I690" s="56">
        <v>250</v>
      </c>
    </row>
    <row r="691" spans="1:9" s="56" customFormat="1" ht="13.8" x14ac:dyDescent="0.25">
      <c r="A691" s="56" t="s">
        <v>189</v>
      </c>
      <c r="B691" s="51">
        <v>43788</v>
      </c>
      <c r="C691" s="56">
        <v>36.735999999999997</v>
      </c>
      <c r="D691" s="56">
        <v>57.561999999999998</v>
      </c>
      <c r="E691" s="56">
        <v>27</v>
      </c>
      <c r="F691" s="56">
        <v>1788.049</v>
      </c>
      <c r="G691" s="56">
        <v>103</v>
      </c>
      <c r="H691" s="56">
        <v>798</v>
      </c>
      <c r="I691" s="56">
        <v>255</v>
      </c>
    </row>
    <row r="692" spans="1:9" s="56" customFormat="1" ht="13.8" x14ac:dyDescent="0.25">
      <c r="A692" s="56" t="s">
        <v>189</v>
      </c>
      <c r="B692" s="51">
        <v>43789</v>
      </c>
      <c r="C692" s="56">
        <v>51.677</v>
      </c>
      <c r="D692" s="56">
        <v>56.427</v>
      </c>
      <c r="E692" s="56">
        <v>17</v>
      </c>
      <c r="F692" s="56">
        <v>1802.56</v>
      </c>
      <c r="G692" s="56">
        <v>103</v>
      </c>
      <c r="H692" s="56">
        <v>795</v>
      </c>
      <c r="I692" s="56">
        <v>245</v>
      </c>
    </row>
    <row r="693" spans="1:9" s="56" customFormat="1" ht="13.8" x14ac:dyDescent="0.25">
      <c r="A693" s="56" t="s">
        <v>189</v>
      </c>
      <c r="B693" s="51">
        <v>43790</v>
      </c>
      <c r="C693" s="56">
        <v>38.341000000000001</v>
      </c>
      <c r="D693" s="56">
        <v>53.177</v>
      </c>
      <c r="E693" s="56">
        <v>10</v>
      </c>
      <c r="F693" s="56">
        <v>1579.6890000000001</v>
      </c>
      <c r="G693" s="56">
        <v>104</v>
      </c>
      <c r="H693" s="56">
        <v>794</v>
      </c>
      <c r="I693" s="56">
        <v>265</v>
      </c>
    </row>
    <row r="694" spans="1:9" s="56" customFormat="1" ht="13.8" x14ac:dyDescent="0.25">
      <c r="A694" s="56" t="s">
        <v>189</v>
      </c>
      <c r="B694" s="51">
        <v>43791</v>
      </c>
      <c r="C694" s="56">
        <v>41.738999999999997</v>
      </c>
      <c r="D694" s="56">
        <v>49.779000000000003</v>
      </c>
      <c r="E694" s="56">
        <v>15</v>
      </c>
      <c r="F694" s="56">
        <v>1731.4010000000001</v>
      </c>
      <c r="G694" s="56">
        <v>96</v>
      </c>
      <c r="H694" s="56">
        <v>764</v>
      </c>
      <c r="I694" s="56">
        <v>230</v>
      </c>
    </row>
    <row r="695" spans="1:9" s="56" customFormat="1" ht="13.8" x14ac:dyDescent="0.25">
      <c r="A695" s="56" t="s">
        <v>189</v>
      </c>
      <c r="B695" s="51">
        <v>43792</v>
      </c>
      <c r="C695" s="56">
        <v>21.670999999999999</v>
      </c>
      <c r="D695" s="56">
        <v>27.388999999999999</v>
      </c>
      <c r="E695" s="56">
        <v>5</v>
      </c>
      <c r="F695" s="56">
        <v>1613.7739999999999</v>
      </c>
      <c r="G695" s="56">
        <v>98</v>
      </c>
      <c r="H695" s="56">
        <v>746</v>
      </c>
      <c r="I695" s="56">
        <v>152</v>
      </c>
    </row>
    <row r="696" spans="1:9" s="56" customFormat="1" ht="13.8" x14ac:dyDescent="0.25">
      <c r="A696" s="56" t="s">
        <v>189</v>
      </c>
      <c r="B696" s="51">
        <v>43793</v>
      </c>
      <c r="C696" s="56">
        <v>23.338000000000001</v>
      </c>
      <c r="D696" s="56">
        <v>33.170999999999999</v>
      </c>
      <c r="E696" s="56">
        <v>13</v>
      </c>
      <c r="F696" s="56">
        <v>1696.568</v>
      </c>
      <c r="G696" s="56">
        <v>95</v>
      </c>
      <c r="H696" s="56">
        <v>772</v>
      </c>
      <c r="I696" s="56">
        <v>179</v>
      </c>
    </row>
    <row r="697" spans="1:9" s="56" customFormat="1" ht="13.8" x14ac:dyDescent="0.25">
      <c r="A697" s="56" t="s">
        <v>189</v>
      </c>
      <c r="B697" s="51">
        <v>43794</v>
      </c>
      <c r="C697" s="56">
        <v>15.003</v>
      </c>
      <c r="D697" s="56">
        <v>31.507000000000001</v>
      </c>
      <c r="E697" s="56">
        <v>3</v>
      </c>
      <c r="F697" s="56">
        <v>1265.04</v>
      </c>
      <c r="G697" s="56">
        <v>95</v>
      </c>
      <c r="H697" s="56">
        <v>772</v>
      </c>
      <c r="I697" s="56">
        <v>189</v>
      </c>
    </row>
    <row r="698" spans="1:9" s="56" customFormat="1" ht="13.8" x14ac:dyDescent="0.25">
      <c r="A698" s="56" t="s">
        <v>189</v>
      </c>
      <c r="B698" s="51">
        <v>43795</v>
      </c>
      <c r="C698" s="56">
        <v>5.0010000000000003</v>
      </c>
      <c r="D698" s="56">
        <v>53.860999999999997</v>
      </c>
      <c r="E698" s="56">
        <v>82</v>
      </c>
      <c r="F698" s="56">
        <v>2591.0149999999999</v>
      </c>
      <c r="G698" s="56">
        <v>220</v>
      </c>
      <c r="H698" s="56">
        <v>815</v>
      </c>
      <c r="I698" s="56">
        <v>239</v>
      </c>
    </row>
    <row r="699" spans="1:9" s="56" customFormat="1" ht="13.8" x14ac:dyDescent="0.25">
      <c r="A699" s="56" t="s">
        <v>189</v>
      </c>
      <c r="B699" s="51">
        <v>43796</v>
      </c>
      <c r="C699" s="56">
        <v>141.69499999999999</v>
      </c>
      <c r="D699" s="56">
        <v>204.18</v>
      </c>
      <c r="E699" s="56">
        <v>133</v>
      </c>
      <c r="F699" s="56">
        <v>1244.347</v>
      </c>
      <c r="G699" s="56">
        <v>120</v>
      </c>
      <c r="H699" s="56">
        <v>774</v>
      </c>
      <c r="I699" s="56">
        <v>403</v>
      </c>
    </row>
    <row r="700" spans="1:9" s="56" customFormat="1" ht="13.8" x14ac:dyDescent="0.25">
      <c r="A700" s="56" t="s">
        <v>189</v>
      </c>
      <c r="B700" s="51">
        <v>43797</v>
      </c>
      <c r="C700" s="56">
        <v>136.99199999999999</v>
      </c>
      <c r="D700" s="56">
        <v>144.345</v>
      </c>
      <c r="E700" s="56">
        <v>80</v>
      </c>
      <c r="F700" s="56">
        <v>1236.4780000000001</v>
      </c>
      <c r="G700" s="56">
        <v>110</v>
      </c>
      <c r="H700" s="56">
        <v>768</v>
      </c>
      <c r="I700" s="56">
        <v>349</v>
      </c>
    </row>
    <row r="701" spans="1:9" s="56" customFormat="1" ht="13.8" x14ac:dyDescent="0.25">
      <c r="A701" s="56" t="s">
        <v>189</v>
      </c>
      <c r="B701" s="51">
        <v>43798</v>
      </c>
      <c r="C701" s="56">
        <v>121.691</v>
      </c>
      <c r="D701" s="56">
        <v>150.93199999999999</v>
      </c>
      <c r="E701" s="56">
        <v>60</v>
      </c>
      <c r="F701" s="56">
        <v>1175.752</v>
      </c>
      <c r="G701" s="56">
        <v>110</v>
      </c>
      <c r="H701" s="56">
        <v>768</v>
      </c>
      <c r="I701" s="56">
        <v>317</v>
      </c>
    </row>
    <row r="702" spans="1:9" s="56" customFormat="1" ht="13.8" x14ac:dyDescent="0.25">
      <c r="A702" s="56" t="s">
        <v>189</v>
      </c>
      <c r="B702" s="51">
        <v>43799</v>
      </c>
      <c r="C702" s="56">
        <v>98.114999999999995</v>
      </c>
      <c r="D702" s="56">
        <v>123.324</v>
      </c>
      <c r="E702" s="56">
        <v>43</v>
      </c>
      <c r="F702" s="56">
        <v>1372.598</v>
      </c>
      <c r="G702" s="56">
        <v>109</v>
      </c>
      <c r="H702" s="56">
        <v>758</v>
      </c>
      <c r="I702" s="56">
        <v>289</v>
      </c>
    </row>
    <row r="703" spans="1:9" s="56" customFormat="1" ht="13.8" x14ac:dyDescent="0.25">
      <c r="A703" s="56" t="s">
        <v>189</v>
      </c>
      <c r="B703" s="51">
        <v>43800</v>
      </c>
      <c r="C703" s="56">
        <v>100.02</v>
      </c>
      <c r="D703" s="56">
        <v>170.28399999999999</v>
      </c>
      <c r="E703" s="56">
        <v>73</v>
      </c>
      <c r="F703" s="56">
        <v>1071.181</v>
      </c>
      <c r="G703" s="56">
        <v>95</v>
      </c>
      <c r="H703" s="56">
        <v>810</v>
      </c>
      <c r="I703" s="56">
        <v>351</v>
      </c>
    </row>
    <row r="704" spans="1:9" s="56" customFormat="1" ht="13.8" x14ac:dyDescent="0.25">
      <c r="A704" s="56" t="s">
        <v>189</v>
      </c>
      <c r="B704" s="51">
        <v>43801</v>
      </c>
      <c r="C704" s="56">
        <v>86.683999999999997</v>
      </c>
      <c r="D704" s="56">
        <v>269.81599999999997</v>
      </c>
      <c r="E704" s="56">
        <v>57</v>
      </c>
      <c r="F704" s="56">
        <v>858.36599999999999</v>
      </c>
      <c r="G704" s="56">
        <v>95</v>
      </c>
      <c r="H704" s="56">
        <v>810</v>
      </c>
      <c r="I704" s="56">
        <v>410</v>
      </c>
    </row>
    <row r="705" spans="1:9" s="56" customFormat="1" ht="13.8" x14ac:dyDescent="0.25">
      <c r="A705" s="56" t="s">
        <v>189</v>
      </c>
      <c r="B705" s="51">
        <v>43802</v>
      </c>
      <c r="C705" s="56">
        <v>80.078999999999994</v>
      </c>
      <c r="D705" s="56">
        <v>218.72900000000001</v>
      </c>
      <c r="E705" s="56">
        <v>50</v>
      </c>
      <c r="F705" s="56">
        <v>1015.323</v>
      </c>
      <c r="G705" s="56">
        <v>95</v>
      </c>
      <c r="H705" s="56">
        <v>810</v>
      </c>
      <c r="I705" s="56">
        <v>332</v>
      </c>
    </row>
    <row r="706" spans="1:9" s="56" customFormat="1" ht="13.8" x14ac:dyDescent="0.25">
      <c r="A706" s="56" t="s">
        <v>189</v>
      </c>
      <c r="B706" s="51">
        <v>43803</v>
      </c>
      <c r="C706" s="56">
        <v>78.349000000000004</v>
      </c>
      <c r="D706" s="56">
        <v>224.52500000000001</v>
      </c>
      <c r="E706" s="56">
        <v>65</v>
      </c>
      <c r="F706" s="56">
        <v>917.77700000000004</v>
      </c>
      <c r="G706" s="56">
        <v>84</v>
      </c>
      <c r="H706" s="56">
        <v>710</v>
      </c>
      <c r="I706" s="56">
        <v>359</v>
      </c>
    </row>
    <row r="707" spans="1:9" s="56" customFormat="1" ht="13.8" x14ac:dyDescent="0.25">
      <c r="A707" s="56" t="s">
        <v>189</v>
      </c>
      <c r="B707" s="51">
        <v>43804</v>
      </c>
      <c r="C707" s="56">
        <v>70.778000000000006</v>
      </c>
      <c r="D707" s="56">
        <v>188.12</v>
      </c>
      <c r="E707" s="56">
        <v>48</v>
      </c>
      <c r="F707" s="56">
        <v>1006.659</v>
      </c>
      <c r="G707" s="56">
        <v>69</v>
      </c>
      <c r="H707" s="56">
        <v>708</v>
      </c>
      <c r="I707" s="56">
        <v>329</v>
      </c>
    </row>
    <row r="708" spans="1:9" s="56" customFormat="1" ht="13.8" x14ac:dyDescent="0.25">
      <c r="A708" s="56" t="s">
        <v>189</v>
      </c>
      <c r="B708" s="51">
        <v>43805</v>
      </c>
      <c r="C708" s="56">
        <v>80.024000000000001</v>
      </c>
      <c r="D708" s="56">
        <v>200.55699999999999</v>
      </c>
      <c r="E708" s="56">
        <v>53</v>
      </c>
      <c r="F708" s="56">
        <v>971.29499999999996</v>
      </c>
      <c r="G708" s="56">
        <v>83</v>
      </c>
      <c r="H708" s="56">
        <v>722</v>
      </c>
      <c r="I708" s="56">
        <v>338</v>
      </c>
    </row>
    <row r="709" spans="1:9" s="56" customFormat="1" ht="13.8" x14ac:dyDescent="0.25">
      <c r="A709" s="56" t="s">
        <v>189</v>
      </c>
      <c r="B709" s="51">
        <v>43806</v>
      </c>
      <c r="C709" s="56">
        <v>73.347999999999999</v>
      </c>
      <c r="D709" s="56">
        <v>200.52699999999999</v>
      </c>
      <c r="E709" s="56">
        <v>70</v>
      </c>
      <c r="F709" s="56">
        <v>930.45</v>
      </c>
      <c r="G709" s="56">
        <v>67</v>
      </c>
      <c r="H709" s="56">
        <v>700</v>
      </c>
      <c r="I709" s="56">
        <v>320</v>
      </c>
    </row>
    <row r="710" spans="1:9" s="56" customFormat="1" ht="13.8" x14ac:dyDescent="0.25">
      <c r="A710" s="56" t="s">
        <v>189</v>
      </c>
      <c r="B710" s="51">
        <v>43807</v>
      </c>
      <c r="C710" s="56">
        <v>76.682000000000002</v>
      </c>
      <c r="D710" s="56">
        <v>174.381</v>
      </c>
      <c r="E710" s="56">
        <v>43</v>
      </c>
      <c r="F710" s="56">
        <v>1081.7639999999999</v>
      </c>
      <c r="G710" s="56">
        <v>76</v>
      </c>
      <c r="H710" s="56">
        <v>702</v>
      </c>
      <c r="I710" s="56">
        <v>320</v>
      </c>
    </row>
    <row r="711" spans="1:9" s="56" customFormat="1" ht="13.8" x14ac:dyDescent="0.25">
      <c r="A711" s="56" t="s">
        <v>189</v>
      </c>
      <c r="B711" s="51">
        <v>43808</v>
      </c>
      <c r="C711" s="56">
        <v>58.731000000000002</v>
      </c>
      <c r="D711" s="56">
        <v>175.57</v>
      </c>
      <c r="E711" s="56">
        <v>66</v>
      </c>
      <c r="F711" s="56">
        <v>1135.8879999999999</v>
      </c>
      <c r="G711" s="56">
        <v>76</v>
      </c>
      <c r="H711" s="56">
        <v>702</v>
      </c>
      <c r="I711" s="56">
        <v>303</v>
      </c>
    </row>
    <row r="712" spans="1:9" s="56" customFormat="1" ht="13.8" x14ac:dyDescent="0.25">
      <c r="A712" s="56" t="s">
        <v>189</v>
      </c>
      <c r="B712" s="51">
        <v>43809</v>
      </c>
      <c r="C712" s="56">
        <v>58.344999999999999</v>
      </c>
      <c r="D712" s="56">
        <v>153.86000000000001</v>
      </c>
      <c r="E712" s="56">
        <v>47</v>
      </c>
      <c r="F712" s="56">
        <v>1231.6210000000001</v>
      </c>
      <c r="G712" s="56">
        <v>68</v>
      </c>
      <c r="H712" s="56">
        <v>751</v>
      </c>
      <c r="I712" s="56">
        <v>338</v>
      </c>
    </row>
    <row r="713" spans="1:9" s="56" customFormat="1" ht="13.8" x14ac:dyDescent="0.25">
      <c r="A713" s="56" t="s">
        <v>189</v>
      </c>
      <c r="B713" s="51">
        <v>43810</v>
      </c>
      <c r="C713" s="56">
        <v>56.677999999999997</v>
      </c>
      <c r="D713" s="56">
        <v>151.339</v>
      </c>
      <c r="E713" s="56">
        <v>65</v>
      </c>
      <c r="F713" s="56">
        <v>1204.365</v>
      </c>
      <c r="G713" s="56">
        <v>84</v>
      </c>
      <c r="H713" s="56">
        <v>742</v>
      </c>
      <c r="I713" s="56">
        <v>344</v>
      </c>
    </row>
    <row r="714" spans="1:9" s="56" customFormat="1" ht="13.8" x14ac:dyDescent="0.25">
      <c r="A714" s="56" t="s">
        <v>189</v>
      </c>
      <c r="B714" s="51">
        <v>43811</v>
      </c>
      <c r="C714" s="56">
        <v>72.677000000000007</v>
      </c>
      <c r="D714" s="56">
        <v>139.501</v>
      </c>
      <c r="E714" s="56">
        <v>47</v>
      </c>
      <c r="F714" s="56">
        <v>1101.03</v>
      </c>
      <c r="G714" s="56">
        <v>75</v>
      </c>
      <c r="H714" s="56">
        <v>735</v>
      </c>
      <c r="I714" s="56">
        <v>366</v>
      </c>
    </row>
    <row r="715" spans="1:9" s="56" customFormat="1" ht="13.8" x14ac:dyDescent="0.25">
      <c r="A715" s="56" t="s">
        <v>189</v>
      </c>
      <c r="B715" s="51">
        <v>43812</v>
      </c>
      <c r="C715" s="56">
        <v>68.308999999999997</v>
      </c>
      <c r="D715" s="56">
        <v>143.07</v>
      </c>
      <c r="E715" s="56">
        <v>50</v>
      </c>
      <c r="F715" s="56">
        <v>1114.107</v>
      </c>
      <c r="G715" s="56">
        <v>76</v>
      </c>
      <c r="H715" s="56">
        <v>742</v>
      </c>
      <c r="I715" s="56">
        <v>368</v>
      </c>
    </row>
    <row r="716" spans="1:9" s="56" customFormat="1" ht="13.8" x14ac:dyDescent="0.25">
      <c r="A716" s="56" t="s">
        <v>189</v>
      </c>
      <c r="B716" s="51">
        <v>43813</v>
      </c>
      <c r="C716" s="56">
        <v>53.344000000000001</v>
      </c>
      <c r="D716" s="56">
        <v>144.43899999999999</v>
      </c>
      <c r="E716" s="56">
        <v>40</v>
      </c>
      <c r="F716" s="56">
        <v>1466.1790000000001</v>
      </c>
      <c r="G716" s="56">
        <v>76</v>
      </c>
      <c r="H716" s="56">
        <v>711</v>
      </c>
      <c r="I716" s="56">
        <v>267</v>
      </c>
    </row>
    <row r="717" spans="1:9" s="56" customFormat="1" ht="13.8" x14ac:dyDescent="0.25">
      <c r="A717" s="56" t="s">
        <v>189</v>
      </c>
      <c r="B717" s="51">
        <v>43814</v>
      </c>
      <c r="C717" s="56">
        <v>3.3340000000000001</v>
      </c>
      <c r="D717" s="56">
        <v>10.817</v>
      </c>
      <c r="E717" s="56">
        <v>2</v>
      </c>
      <c r="F717" s="56">
        <v>1552.9849999999999</v>
      </c>
      <c r="G717" s="56">
        <v>76</v>
      </c>
      <c r="H717" s="56">
        <v>711</v>
      </c>
      <c r="I717" s="56">
        <v>39</v>
      </c>
    </row>
    <row r="718" spans="1:9" s="56" customFormat="1" ht="13.8" x14ac:dyDescent="0.25">
      <c r="A718" s="56" t="s">
        <v>189</v>
      </c>
      <c r="B718" s="51">
        <v>43815</v>
      </c>
      <c r="C718" s="56">
        <v>6.7510000000000003</v>
      </c>
      <c r="D718" s="56">
        <v>22.31</v>
      </c>
      <c r="F718" s="56">
        <v>1012.676</v>
      </c>
      <c r="G718" s="56">
        <v>62</v>
      </c>
      <c r="H718" s="56">
        <v>712</v>
      </c>
      <c r="I718" s="56">
        <v>88</v>
      </c>
    </row>
    <row r="719" spans="1:9" s="56" customFormat="1" ht="13.8" x14ac:dyDescent="0.25">
      <c r="A719" s="56" t="s">
        <v>189</v>
      </c>
      <c r="B719" s="51">
        <v>43816</v>
      </c>
      <c r="C719" s="56">
        <v>3.3340000000000001</v>
      </c>
      <c r="D719" s="56">
        <v>32.098999999999997</v>
      </c>
      <c r="F719" s="56">
        <v>536.66</v>
      </c>
      <c r="G719" s="56">
        <v>60</v>
      </c>
      <c r="H719" s="56">
        <v>708</v>
      </c>
      <c r="I719" s="56">
        <v>132</v>
      </c>
    </row>
    <row r="720" spans="1:9" s="56" customFormat="1" ht="13.8" x14ac:dyDescent="0.25">
      <c r="A720" s="56" t="s">
        <v>189</v>
      </c>
      <c r="B720" s="51">
        <v>43817</v>
      </c>
      <c r="C720" s="56">
        <v>8.3350000000000009</v>
      </c>
      <c r="D720" s="56">
        <v>33.006999999999998</v>
      </c>
      <c r="E720" s="56">
        <v>10</v>
      </c>
      <c r="F720" s="56">
        <v>1476.732</v>
      </c>
      <c r="G720" s="56">
        <v>60</v>
      </c>
      <c r="H720" s="56">
        <v>708</v>
      </c>
      <c r="I720" s="56">
        <v>102</v>
      </c>
    </row>
    <row r="721" spans="1:9" s="56" customFormat="1" ht="13.8" x14ac:dyDescent="0.25">
      <c r="A721" s="56" t="s">
        <v>189</v>
      </c>
      <c r="B721" s="51">
        <v>43818</v>
      </c>
      <c r="C721" s="56">
        <v>13.336</v>
      </c>
      <c r="D721" s="56">
        <v>23.742000000000001</v>
      </c>
      <c r="E721" s="56">
        <v>12</v>
      </c>
      <c r="F721" s="56">
        <v>2025.04</v>
      </c>
      <c r="G721" s="56">
        <v>60</v>
      </c>
      <c r="H721" s="56">
        <v>708</v>
      </c>
      <c r="I721" s="56">
        <v>67</v>
      </c>
    </row>
    <row r="722" spans="1:9" s="56" customFormat="1" ht="13.8" x14ac:dyDescent="0.25">
      <c r="A722" s="56" t="s">
        <v>189</v>
      </c>
      <c r="B722" s="51">
        <v>43819</v>
      </c>
      <c r="C722" s="56">
        <v>128.35900000000001</v>
      </c>
      <c r="D722" s="56">
        <v>143.48099999999999</v>
      </c>
      <c r="E722" s="56">
        <v>58</v>
      </c>
      <c r="F722" s="56">
        <v>994.05399999999997</v>
      </c>
      <c r="G722" s="56">
        <v>60</v>
      </c>
      <c r="H722" s="56">
        <v>708</v>
      </c>
      <c r="I722" s="56">
        <v>336</v>
      </c>
    </row>
    <row r="723" spans="1:9" s="56" customFormat="1" ht="13.8" x14ac:dyDescent="0.25">
      <c r="A723" s="56" t="s">
        <v>189</v>
      </c>
      <c r="B723" s="51">
        <v>43820</v>
      </c>
      <c r="C723" s="56">
        <v>3.03</v>
      </c>
      <c r="D723" s="56">
        <v>14.714</v>
      </c>
      <c r="E723" s="56">
        <v>10</v>
      </c>
      <c r="F723" s="56">
        <v>2608.1390000000001</v>
      </c>
      <c r="G723" s="56">
        <v>60</v>
      </c>
      <c r="H723" s="56">
        <v>708</v>
      </c>
      <c r="I723" s="56">
        <v>19</v>
      </c>
    </row>
    <row r="724" spans="1:9" s="56" customFormat="1" ht="13.8" x14ac:dyDescent="0.25">
      <c r="A724" s="56" t="s">
        <v>189</v>
      </c>
      <c r="B724" s="51">
        <v>43821</v>
      </c>
      <c r="F724" s="56">
        <v>183.40600000000001</v>
      </c>
      <c r="G724" s="56">
        <v>150</v>
      </c>
      <c r="H724" s="56">
        <v>720</v>
      </c>
    </row>
    <row r="725" spans="1:9" s="56" customFormat="1" ht="13.8" x14ac:dyDescent="0.25">
      <c r="A725" s="56" t="s">
        <v>189</v>
      </c>
      <c r="B725" s="51">
        <v>43822</v>
      </c>
      <c r="C725" s="56">
        <v>9.1679999999999993</v>
      </c>
      <c r="D725" s="56">
        <v>11.971</v>
      </c>
      <c r="F725" s="56">
        <v>1498.2329999999999</v>
      </c>
      <c r="G725" s="56">
        <v>70</v>
      </c>
      <c r="H725" s="56">
        <v>772</v>
      </c>
      <c r="I725" s="56">
        <v>63</v>
      </c>
    </row>
    <row r="726" spans="1:9" s="56" customFormat="1" ht="13.8" x14ac:dyDescent="0.25">
      <c r="A726" s="56" t="s">
        <v>189</v>
      </c>
      <c r="B726" s="51">
        <v>43823</v>
      </c>
      <c r="C726" s="56">
        <v>38.341000000000001</v>
      </c>
      <c r="D726" s="56">
        <v>41.287999999999997</v>
      </c>
      <c r="E726" s="56">
        <v>33</v>
      </c>
      <c r="F726" s="56">
        <v>2123.7579999999998</v>
      </c>
      <c r="G726" s="56">
        <v>138</v>
      </c>
      <c r="H726" s="56">
        <v>773</v>
      </c>
      <c r="I726" s="56">
        <v>217</v>
      </c>
    </row>
    <row r="727" spans="1:9" s="56" customFormat="1" ht="13.8" x14ac:dyDescent="0.25">
      <c r="A727" s="56" t="s">
        <v>189</v>
      </c>
      <c r="B727" s="51">
        <v>43824</v>
      </c>
      <c r="C727" s="56">
        <v>146.696</v>
      </c>
      <c r="D727" s="56">
        <v>144.35</v>
      </c>
      <c r="E727" s="56">
        <v>72</v>
      </c>
      <c r="F727" s="56">
        <v>1257.6189999999999</v>
      </c>
      <c r="G727" s="56">
        <v>119</v>
      </c>
      <c r="H727" s="56">
        <v>736</v>
      </c>
      <c r="I727" s="56">
        <v>343</v>
      </c>
    </row>
    <row r="728" spans="1:9" s="56" customFormat="1" ht="13.8" x14ac:dyDescent="0.25">
      <c r="A728" s="56" t="s">
        <v>189</v>
      </c>
      <c r="B728" s="51">
        <v>43825</v>
      </c>
      <c r="C728" s="56">
        <v>87.515000000000001</v>
      </c>
      <c r="D728" s="56">
        <v>116.664</v>
      </c>
      <c r="E728" s="56">
        <v>70</v>
      </c>
      <c r="F728" s="56">
        <v>1105.1089999999999</v>
      </c>
      <c r="G728" s="56">
        <v>72</v>
      </c>
      <c r="H728" s="56">
        <v>715</v>
      </c>
      <c r="I728" s="56">
        <v>335</v>
      </c>
    </row>
    <row r="729" spans="1:9" s="56" customFormat="1" ht="13.8" x14ac:dyDescent="0.25">
      <c r="A729" s="56" t="s">
        <v>189</v>
      </c>
      <c r="B729" s="51">
        <v>43826</v>
      </c>
      <c r="C729" s="56">
        <v>84.6</v>
      </c>
      <c r="D729" s="56">
        <v>119.26600000000001</v>
      </c>
      <c r="E729" s="56">
        <v>83</v>
      </c>
      <c r="F729" s="56">
        <v>1136.4639999999999</v>
      </c>
      <c r="G729" s="56">
        <v>80</v>
      </c>
      <c r="H729" s="56">
        <v>734</v>
      </c>
      <c r="I729" s="56">
        <v>352</v>
      </c>
    </row>
    <row r="730" spans="1:9" s="56" customFormat="1" ht="13.8" x14ac:dyDescent="0.25">
      <c r="A730" s="56" t="s">
        <v>189</v>
      </c>
      <c r="B730" s="51">
        <v>43827</v>
      </c>
      <c r="C730" s="56">
        <v>49.36</v>
      </c>
      <c r="D730" s="56">
        <v>120.86</v>
      </c>
      <c r="E730" s="56">
        <v>38</v>
      </c>
      <c r="F730" s="56">
        <v>1351.6990000000001</v>
      </c>
      <c r="G730" s="56">
        <v>68.39</v>
      </c>
      <c r="H730" s="56">
        <v>738.07</v>
      </c>
      <c r="I730" s="56">
        <v>317</v>
      </c>
    </row>
    <row r="731" spans="1:9" s="56" customFormat="1" ht="13.8" x14ac:dyDescent="0.25">
      <c r="A731" s="56" t="s">
        <v>189</v>
      </c>
      <c r="B731" s="51">
        <v>43828</v>
      </c>
      <c r="C731" s="56">
        <v>61.67</v>
      </c>
      <c r="D731" s="56">
        <v>125.27</v>
      </c>
      <c r="E731" s="56">
        <v>35</v>
      </c>
      <c r="F731" s="56">
        <v>1338.376</v>
      </c>
      <c r="G731" s="56">
        <v>77.11</v>
      </c>
      <c r="H731" s="56">
        <v>741.75</v>
      </c>
      <c r="I731" s="56">
        <v>315</v>
      </c>
    </row>
    <row r="732" spans="1:9" s="56" customFormat="1" ht="13.8" x14ac:dyDescent="0.25">
      <c r="A732" s="56" t="s">
        <v>189</v>
      </c>
      <c r="B732" s="51">
        <v>43829</v>
      </c>
      <c r="C732" s="56">
        <v>63.83</v>
      </c>
      <c r="D732" s="56">
        <v>133.6</v>
      </c>
      <c r="E732" s="56">
        <v>50</v>
      </c>
      <c r="F732" s="56">
        <v>1247.049</v>
      </c>
      <c r="G732" s="56">
        <v>77.02</v>
      </c>
      <c r="H732" s="56">
        <v>743.47</v>
      </c>
      <c r="I732" s="56">
        <v>310</v>
      </c>
    </row>
    <row r="733" spans="1:9" s="56" customFormat="1" ht="13.8" x14ac:dyDescent="0.25">
      <c r="A733" s="56" t="s">
        <v>189</v>
      </c>
      <c r="B733" s="51">
        <v>43830</v>
      </c>
      <c r="C733" s="56">
        <v>55</v>
      </c>
      <c r="D733" s="56">
        <v>131.62</v>
      </c>
      <c r="E733" s="56">
        <v>50</v>
      </c>
      <c r="F733" s="56">
        <v>1321.761</v>
      </c>
      <c r="G733" s="56">
        <v>74.510000000000005</v>
      </c>
      <c r="H733" s="56">
        <v>740.17</v>
      </c>
      <c r="I733" s="56">
        <v>312</v>
      </c>
    </row>
    <row r="734" spans="1:9" s="56" customFormat="1" ht="13.8" x14ac:dyDescent="0.25">
      <c r="A734" s="56" t="s">
        <v>189</v>
      </c>
      <c r="B734" s="51">
        <v>43831</v>
      </c>
      <c r="C734" s="56">
        <v>60.01</v>
      </c>
      <c r="D734" s="56">
        <v>145.1</v>
      </c>
      <c r="E734" s="56">
        <v>48</v>
      </c>
      <c r="F734" s="56">
        <v>1200.0319999999999</v>
      </c>
      <c r="G734" s="56">
        <v>76.69</v>
      </c>
      <c r="H734" s="56">
        <v>741.54</v>
      </c>
      <c r="I734" s="56">
        <v>352</v>
      </c>
    </row>
    <row r="735" spans="1:9" s="56" customFormat="1" ht="13.8" x14ac:dyDescent="0.25">
      <c r="A735" s="56" t="s">
        <v>189</v>
      </c>
      <c r="B735" s="51">
        <v>43832</v>
      </c>
      <c r="C735" s="56">
        <v>52.49</v>
      </c>
      <c r="D735" s="56">
        <v>135.38999999999999</v>
      </c>
      <c r="E735" s="56">
        <v>45</v>
      </c>
      <c r="F735" s="56">
        <v>1331.4839999999999</v>
      </c>
      <c r="G735" s="56">
        <v>74.680000000000007</v>
      </c>
      <c r="H735" s="56">
        <v>742.19</v>
      </c>
      <c r="I735" s="56">
        <v>310</v>
      </c>
    </row>
    <row r="736" spans="1:9" s="56" customFormat="1" ht="13.8" x14ac:dyDescent="0.25">
      <c r="A736" s="56" t="s">
        <v>189</v>
      </c>
      <c r="B736" s="51">
        <v>43833</v>
      </c>
      <c r="C736" s="56">
        <v>58</v>
      </c>
      <c r="D736" s="56">
        <v>137</v>
      </c>
      <c r="F736" s="56">
        <v>974.73099999999999</v>
      </c>
      <c r="G736" s="56">
        <v>73</v>
      </c>
      <c r="H736" s="56">
        <v>737</v>
      </c>
      <c r="I736" s="56">
        <v>312</v>
      </c>
    </row>
    <row r="737" spans="1:9" s="56" customFormat="1" ht="13.8" x14ac:dyDescent="0.25">
      <c r="A737" s="56" t="s">
        <v>189</v>
      </c>
      <c r="B737" s="51">
        <v>43834</v>
      </c>
      <c r="C737" s="56">
        <v>53</v>
      </c>
      <c r="D737" s="56">
        <v>131</v>
      </c>
      <c r="E737" s="56">
        <v>40</v>
      </c>
      <c r="F737" s="56">
        <v>1311.8150000000001</v>
      </c>
      <c r="G737" s="56">
        <v>73</v>
      </c>
      <c r="H737" s="56">
        <v>737</v>
      </c>
      <c r="I737" s="56">
        <v>312</v>
      </c>
    </row>
    <row r="738" spans="1:9" s="56" customFormat="1" ht="13.8" x14ac:dyDescent="0.25">
      <c r="A738" s="56" t="s">
        <v>189</v>
      </c>
      <c r="B738" s="51">
        <v>43835</v>
      </c>
      <c r="C738" s="56">
        <v>54</v>
      </c>
      <c r="D738" s="56">
        <v>129</v>
      </c>
      <c r="E738" s="56">
        <v>42</v>
      </c>
      <c r="F738" s="56">
        <v>1355.489</v>
      </c>
      <c r="G738" s="56">
        <v>72</v>
      </c>
      <c r="H738" s="56">
        <v>732</v>
      </c>
      <c r="I738" s="56">
        <v>295</v>
      </c>
    </row>
    <row r="739" spans="1:9" s="56" customFormat="1" ht="13.8" x14ac:dyDescent="0.25">
      <c r="A739" s="56" t="s">
        <v>189</v>
      </c>
      <c r="B739" s="51">
        <v>43836</v>
      </c>
      <c r="C739" s="56">
        <v>66</v>
      </c>
      <c r="D739" s="56">
        <v>135</v>
      </c>
      <c r="E739" s="56">
        <v>45</v>
      </c>
      <c r="F739" s="56">
        <v>1257.6510000000001</v>
      </c>
      <c r="G739" s="56">
        <v>75</v>
      </c>
      <c r="H739" s="56">
        <v>738</v>
      </c>
      <c r="I739" s="56">
        <v>311</v>
      </c>
    </row>
    <row r="740" spans="1:9" s="56" customFormat="1" ht="13.8" x14ac:dyDescent="0.25">
      <c r="A740" s="56" t="s">
        <v>189</v>
      </c>
      <c r="B740" s="51">
        <v>43837</v>
      </c>
      <c r="C740" s="56">
        <v>43</v>
      </c>
      <c r="D740" s="56">
        <v>117</v>
      </c>
      <c r="E740" s="56">
        <v>35</v>
      </c>
      <c r="F740" s="56">
        <v>1257.223</v>
      </c>
      <c r="G740" s="56">
        <v>71</v>
      </c>
      <c r="H740" s="56">
        <v>721</v>
      </c>
      <c r="I740" s="56">
        <v>315</v>
      </c>
    </row>
    <row r="741" spans="1:9" s="56" customFormat="1" ht="13.8" x14ac:dyDescent="0.25">
      <c r="A741" s="56" t="s">
        <v>189</v>
      </c>
      <c r="B741" s="51">
        <v>43838</v>
      </c>
      <c r="C741" s="56">
        <v>58</v>
      </c>
      <c r="E741" s="56">
        <v>38</v>
      </c>
      <c r="F741" s="56">
        <v>1717.4449999999999</v>
      </c>
      <c r="G741" s="56">
        <v>69</v>
      </c>
      <c r="H741" s="56">
        <v>723</v>
      </c>
      <c r="I741" s="56">
        <v>306</v>
      </c>
    </row>
    <row r="742" spans="1:9" s="56" customFormat="1" ht="13.8" x14ac:dyDescent="0.25">
      <c r="A742" s="56" t="s">
        <v>189</v>
      </c>
      <c r="B742" s="51">
        <v>43839</v>
      </c>
      <c r="C742" s="56">
        <v>41</v>
      </c>
      <c r="D742" s="56">
        <v>13</v>
      </c>
      <c r="E742" s="56">
        <v>43</v>
      </c>
      <c r="F742" s="56">
        <v>1725.3979999999999</v>
      </c>
      <c r="G742" s="56">
        <v>70</v>
      </c>
      <c r="H742" s="56">
        <v>732</v>
      </c>
      <c r="I742" s="56">
        <v>294</v>
      </c>
    </row>
    <row r="743" spans="1:9" s="56" customFormat="1" ht="13.8" x14ac:dyDescent="0.25">
      <c r="A743" s="56" t="s">
        <v>189</v>
      </c>
      <c r="B743" s="51">
        <v>43840</v>
      </c>
      <c r="C743" s="56">
        <v>49</v>
      </c>
      <c r="D743" s="56">
        <v>98</v>
      </c>
      <c r="E743" s="56">
        <v>45</v>
      </c>
      <c r="F743" s="56">
        <v>1494.4760000000001</v>
      </c>
      <c r="G743" s="56">
        <v>71</v>
      </c>
      <c r="H743" s="56">
        <v>742</v>
      </c>
      <c r="I743" s="56">
        <v>280</v>
      </c>
    </row>
    <row r="744" spans="1:9" s="56" customFormat="1" ht="13.8" x14ac:dyDescent="0.25">
      <c r="A744" s="56" t="s">
        <v>189</v>
      </c>
      <c r="B744" s="51">
        <v>43841</v>
      </c>
      <c r="C744" s="56">
        <v>48</v>
      </c>
      <c r="D744" s="56">
        <v>91</v>
      </c>
      <c r="E744" s="56">
        <v>40</v>
      </c>
      <c r="F744" s="56">
        <v>1570.808</v>
      </c>
      <c r="G744" s="56">
        <v>71</v>
      </c>
      <c r="H744" s="56">
        <v>752</v>
      </c>
      <c r="I744" s="56">
        <v>258</v>
      </c>
    </row>
    <row r="745" spans="1:9" s="56" customFormat="1" ht="13.8" x14ac:dyDescent="0.25">
      <c r="A745" s="56" t="s">
        <v>189</v>
      </c>
      <c r="B745" s="51">
        <v>43842</v>
      </c>
      <c r="C745" s="56">
        <v>42</v>
      </c>
      <c r="D745" s="56">
        <v>96</v>
      </c>
      <c r="E745" s="56">
        <v>35</v>
      </c>
      <c r="F745" s="56">
        <v>1464.8869999999999</v>
      </c>
      <c r="G745" s="56">
        <v>67</v>
      </c>
      <c r="H745" s="56">
        <v>748</v>
      </c>
      <c r="I745" s="56">
        <v>252</v>
      </c>
    </row>
    <row r="746" spans="1:9" s="56" customFormat="1" ht="13.8" x14ac:dyDescent="0.25">
      <c r="A746" s="56" t="s">
        <v>189</v>
      </c>
      <c r="B746" s="51">
        <v>43843</v>
      </c>
      <c r="C746" s="56">
        <v>45</v>
      </c>
      <c r="D746" s="56">
        <v>99</v>
      </c>
      <c r="E746" s="56">
        <v>37</v>
      </c>
      <c r="F746" s="56">
        <v>1383.5060000000001</v>
      </c>
      <c r="G746" s="56">
        <v>68</v>
      </c>
      <c r="H746" s="56">
        <v>752</v>
      </c>
      <c r="I746" s="56">
        <v>289</v>
      </c>
    </row>
    <row r="747" spans="1:9" s="56" customFormat="1" ht="13.8" x14ac:dyDescent="0.25">
      <c r="A747" s="56" t="s">
        <v>189</v>
      </c>
      <c r="B747" s="51">
        <v>43844</v>
      </c>
      <c r="C747" s="56">
        <v>48</v>
      </c>
      <c r="D747" s="56">
        <v>89</v>
      </c>
      <c r="E747" s="56">
        <v>40</v>
      </c>
      <c r="F747" s="56">
        <v>1415.2059999999999</v>
      </c>
      <c r="G747" s="56">
        <v>69</v>
      </c>
      <c r="H747" s="56">
        <v>764</v>
      </c>
      <c r="I747" s="56">
        <v>303</v>
      </c>
    </row>
    <row r="748" spans="1:9" s="56" customFormat="1" ht="13.8" x14ac:dyDescent="0.25">
      <c r="A748" s="56" t="s">
        <v>189</v>
      </c>
      <c r="B748" s="51">
        <v>43845</v>
      </c>
      <c r="C748" s="56">
        <v>47</v>
      </c>
      <c r="D748" s="56">
        <v>85</v>
      </c>
      <c r="E748" s="56">
        <v>42</v>
      </c>
      <c r="F748" s="56">
        <v>1459.7560000000001</v>
      </c>
      <c r="G748" s="56">
        <v>71</v>
      </c>
      <c r="H748" s="56">
        <v>763</v>
      </c>
      <c r="I748" s="56">
        <v>303</v>
      </c>
    </row>
    <row r="749" spans="1:9" s="56" customFormat="1" ht="13.8" x14ac:dyDescent="0.25">
      <c r="A749" s="56" t="s">
        <v>189</v>
      </c>
      <c r="B749" s="51">
        <v>43846</v>
      </c>
      <c r="C749" s="56">
        <v>50</v>
      </c>
      <c r="D749" s="56">
        <v>93</v>
      </c>
      <c r="E749" s="56">
        <v>30</v>
      </c>
      <c r="F749" s="56">
        <v>1256.7570000000001</v>
      </c>
      <c r="G749" s="56">
        <v>74</v>
      </c>
      <c r="H749" s="56">
        <v>748</v>
      </c>
      <c r="I749" s="56">
        <v>353</v>
      </c>
    </row>
    <row r="750" spans="1:9" s="56" customFormat="1" ht="13.8" x14ac:dyDescent="0.25">
      <c r="A750" s="56" t="s">
        <v>189</v>
      </c>
      <c r="B750" s="51">
        <v>43847</v>
      </c>
      <c r="C750" s="56">
        <v>45</v>
      </c>
      <c r="E750" s="56">
        <v>38</v>
      </c>
      <c r="F750" s="56">
        <v>3176.65</v>
      </c>
      <c r="G750" s="56">
        <v>74</v>
      </c>
      <c r="H750" s="56">
        <v>738</v>
      </c>
      <c r="I750" s="56">
        <v>1</v>
      </c>
    </row>
    <row r="751" spans="1:9" s="56" customFormat="1" ht="13.8" x14ac:dyDescent="0.25">
      <c r="A751" s="56" t="s">
        <v>189</v>
      </c>
      <c r="B751" s="51">
        <v>43848</v>
      </c>
      <c r="C751" s="56">
        <v>48</v>
      </c>
      <c r="E751" s="56">
        <v>35</v>
      </c>
      <c r="F751" s="56">
        <v>1552.4649999999999</v>
      </c>
      <c r="G751" s="56">
        <v>73</v>
      </c>
      <c r="H751" s="56">
        <v>736</v>
      </c>
      <c r="I751" s="56">
        <v>351</v>
      </c>
    </row>
    <row r="752" spans="1:9" s="56" customFormat="1" ht="13.8" x14ac:dyDescent="0.25">
      <c r="A752" s="56" t="s">
        <v>189</v>
      </c>
      <c r="B752" s="51">
        <v>43849</v>
      </c>
      <c r="C752" s="56">
        <v>47</v>
      </c>
      <c r="E752" s="56">
        <v>30</v>
      </c>
      <c r="F752" s="56">
        <v>1551.079</v>
      </c>
      <c r="G752" s="56">
        <v>74</v>
      </c>
      <c r="H752" s="56">
        <v>744</v>
      </c>
      <c r="I752" s="56">
        <v>343</v>
      </c>
    </row>
    <row r="753" spans="1:9" s="56" customFormat="1" ht="13.8" x14ac:dyDescent="0.25">
      <c r="A753" s="56" t="s">
        <v>189</v>
      </c>
      <c r="B753" s="51">
        <v>43850</v>
      </c>
      <c r="C753" s="56">
        <v>45</v>
      </c>
      <c r="D753" s="56">
        <v>9</v>
      </c>
      <c r="E753" s="56">
        <v>32</v>
      </c>
      <c r="F753" s="56">
        <v>1529.5889999999999</v>
      </c>
      <c r="G753" s="56">
        <v>73</v>
      </c>
      <c r="H753" s="56">
        <v>746</v>
      </c>
      <c r="I753" s="56">
        <v>338</v>
      </c>
    </row>
    <row r="754" spans="1:9" s="56" customFormat="1" ht="13.8" x14ac:dyDescent="0.25">
      <c r="A754" s="56" t="s">
        <v>189</v>
      </c>
      <c r="B754" s="51">
        <v>43851</v>
      </c>
      <c r="C754" s="56">
        <v>42</v>
      </c>
      <c r="D754" s="56">
        <v>58</v>
      </c>
      <c r="E754" s="56">
        <v>33</v>
      </c>
      <c r="F754" s="56">
        <v>1331.5350000000001</v>
      </c>
      <c r="G754" s="56">
        <v>69</v>
      </c>
      <c r="H754" s="56">
        <v>735</v>
      </c>
      <c r="I754" s="56">
        <v>340</v>
      </c>
    </row>
    <row r="755" spans="1:9" s="56" customFormat="1" ht="13.8" x14ac:dyDescent="0.25">
      <c r="A755" s="56" t="s">
        <v>189</v>
      </c>
      <c r="B755" s="51">
        <v>43852</v>
      </c>
      <c r="C755" s="56">
        <v>45</v>
      </c>
      <c r="D755" s="56">
        <v>64</v>
      </c>
      <c r="E755" s="56">
        <v>34</v>
      </c>
      <c r="F755" s="56">
        <v>1376.2929999999999</v>
      </c>
      <c r="G755" s="56">
        <v>71</v>
      </c>
      <c r="H755" s="56">
        <v>739</v>
      </c>
      <c r="I755" s="56">
        <v>334</v>
      </c>
    </row>
    <row r="756" spans="1:9" s="56" customFormat="1" ht="13.8" x14ac:dyDescent="0.25">
      <c r="A756" s="56" t="s">
        <v>189</v>
      </c>
      <c r="B756" s="51">
        <v>43853</v>
      </c>
      <c r="C756" s="56">
        <v>3</v>
      </c>
      <c r="D756" s="56">
        <v>38</v>
      </c>
      <c r="E756" s="56">
        <v>20</v>
      </c>
      <c r="F756" s="56">
        <v>761.54600000000005</v>
      </c>
      <c r="G756" s="56">
        <v>70</v>
      </c>
      <c r="H756" s="56">
        <v>740</v>
      </c>
      <c r="I756" s="56">
        <v>342</v>
      </c>
    </row>
    <row r="757" spans="1:9" s="56" customFormat="1" ht="13.8" x14ac:dyDescent="0.25">
      <c r="A757" s="56" t="s">
        <v>189</v>
      </c>
      <c r="B757" s="51">
        <v>43854</v>
      </c>
      <c r="C757" s="56">
        <v>67</v>
      </c>
      <c r="E757" s="56">
        <v>24</v>
      </c>
      <c r="F757" s="56">
        <v>1628.6559999999999</v>
      </c>
      <c r="G757" s="56">
        <v>72</v>
      </c>
      <c r="H757" s="56">
        <v>738</v>
      </c>
      <c r="I757" s="56">
        <v>326</v>
      </c>
    </row>
    <row r="758" spans="1:9" s="56" customFormat="1" ht="13.8" x14ac:dyDescent="0.25">
      <c r="A758" s="56" t="s">
        <v>189</v>
      </c>
      <c r="B758" s="51">
        <v>43855</v>
      </c>
      <c r="C758" s="56">
        <v>30</v>
      </c>
      <c r="E758" s="56">
        <v>20</v>
      </c>
      <c r="F758" s="56">
        <v>1226.8309999999999</v>
      </c>
      <c r="G758" s="56">
        <v>66</v>
      </c>
      <c r="H758" s="56">
        <v>728</v>
      </c>
      <c r="I758" s="56">
        <v>330</v>
      </c>
    </row>
    <row r="759" spans="1:9" s="56" customFormat="1" ht="13.8" x14ac:dyDescent="0.25">
      <c r="A759" s="56" t="s">
        <v>189</v>
      </c>
      <c r="B759" s="51">
        <v>43856</v>
      </c>
      <c r="C759" s="56">
        <v>8</v>
      </c>
      <c r="E759" s="56">
        <v>21</v>
      </c>
      <c r="F759" s="56">
        <v>1033.556</v>
      </c>
      <c r="G759" s="56">
        <v>67</v>
      </c>
      <c r="H759" s="56">
        <v>723</v>
      </c>
      <c r="I759" s="56">
        <v>323</v>
      </c>
    </row>
    <row r="760" spans="1:9" s="56" customFormat="1" ht="13.8" x14ac:dyDescent="0.25">
      <c r="A760" s="56" t="s">
        <v>189</v>
      </c>
      <c r="B760" s="51">
        <v>43857</v>
      </c>
      <c r="C760" s="56">
        <v>58</v>
      </c>
      <c r="E760" s="56">
        <v>8</v>
      </c>
      <c r="F760" s="56">
        <v>1502.586</v>
      </c>
      <c r="G760" s="56">
        <v>63</v>
      </c>
      <c r="H760" s="56">
        <v>712</v>
      </c>
      <c r="I760" s="56">
        <v>291</v>
      </c>
    </row>
    <row r="761" spans="1:9" s="56" customFormat="1" ht="13.8" x14ac:dyDescent="0.25">
      <c r="A761" s="56" t="s">
        <v>189</v>
      </c>
      <c r="B761" s="51">
        <v>43858</v>
      </c>
      <c r="C761" s="56">
        <v>40</v>
      </c>
      <c r="D761" s="56">
        <v>2</v>
      </c>
      <c r="E761" s="56">
        <v>25</v>
      </c>
      <c r="F761" s="56">
        <v>1531.1089999999999</v>
      </c>
      <c r="G761" s="56">
        <v>70</v>
      </c>
      <c r="H761" s="56">
        <v>735</v>
      </c>
      <c r="I761" s="56">
        <v>306</v>
      </c>
    </row>
    <row r="762" spans="1:9" s="56" customFormat="1" ht="13.8" x14ac:dyDescent="0.25">
      <c r="A762" s="56" t="s">
        <v>189</v>
      </c>
      <c r="B762" s="51">
        <v>43859</v>
      </c>
      <c r="C762" s="56">
        <v>35</v>
      </c>
      <c r="E762" s="56">
        <v>26</v>
      </c>
      <c r="F762" s="56">
        <v>1254.4549999999999</v>
      </c>
      <c r="G762" s="56">
        <v>70</v>
      </c>
      <c r="H762" s="56">
        <v>726</v>
      </c>
      <c r="I762" s="56">
        <v>378</v>
      </c>
    </row>
    <row r="763" spans="1:9" s="56" customFormat="1" ht="13.8" x14ac:dyDescent="0.25">
      <c r="A763" s="56" t="s">
        <v>189</v>
      </c>
      <c r="B763" s="51">
        <v>43860</v>
      </c>
      <c r="C763" s="56">
        <v>42</v>
      </c>
      <c r="D763" s="56">
        <v>47</v>
      </c>
      <c r="E763" s="56">
        <v>20</v>
      </c>
      <c r="F763" s="56">
        <v>1283.683</v>
      </c>
      <c r="G763" s="56">
        <v>70</v>
      </c>
      <c r="H763" s="56">
        <v>728</v>
      </c>
      <c r="I763" s="56">
        <v>318</v>
      </c>
    </row>
    <row r="764" spans="1:9" s="56" customFormat="1" ht="13.8" x14ac:dyDescent="0.25">
      <c r="A764" s="56" t="s">
        <v>189</v>
      </c>
      <c r="B764" s="51">
        <v>43861</v>
      </c>
      <c r="C764" s="56">
        <v>31</v>
      </c>
      <c r="D764" s="56">
        <v>50</v>
      </c>
      <c r="E764" s="56">
        <v>20</v>
      </c>
      <c r="F764" s="56">
        <v>1184.413</v>
      </c>
      <c r="G764" s="56">
        <v>69</v>
      </c>
      <c r="H764" s="56">
        <v>732</v>
      </c>
      <c r="I764" s="56">
        <v>306</v>
      </c>
    </row>
    <row r="765" spans="1:9" s="56" customFormat="1" ht="13.8" x14ac:dyDescent="0.25">
      <c r="A765" s="56" t="s">
        <v>189</v>
      </c>
      <c r="B765" s="51">
        <v>43862</v>
      </c>
      <c r="C765" s="56">
        <v>35</v>
      </c>
      <c r="D765" s="56">
        <v>38</v>
      </c>
      <c r="E765" s="56">
        <v>20</v>
      </c>
      <c r="F765" s="56">
        <v>1295.251</v>
      </c>
      <c r="G765" s="56">
        <v>74</v>
      </c>
      <c r="H765" s="56">
        <v>743</v>
      </c>
      <c r="I765" s="56">
        <v>314</v>
      </c>
    </row>
    <row r="766" spans="1:9" s="56" customFormat="1" ht="13.8" x14ac:dyDescent="0.25">
      <c r="A766" s="56" t="s">
        <v>189</v>
      </c>
      <c r="B766" s="51">
        <v>43863</v>
      </c>
      <c r="C766" s="56">
        <v>42</v>
      </c>
      <c r="D766" s="56">
        <v>56</v>
      </c>
      <c r="E766" s="56">
        <v>27</v>
      </c>
      <c r="F766" s="56">
        <v>1361.4680000000001</v>
      </c>
      <c r="G766" s="56">
        <v>70</v>
      </c>
      <c r="H766" s="56">
        <v>742</v>
      </c>
      <c r="I766" s="56">
        <v>313</v>
      </c>
    </row>
    <row r="767" spans="1:9" s="56" customFormat="1" ht="13.8" x14ac:dyDescent="0.25">
      <c r="A767" s="56" t="s">
        <v>189</v>
      </c>
      <c r="B767" s="51">
        <v>43864</v>
      </c>
      <c r="C767" s="56">
        <v>28</v>
      </c>
      <c r="D767" s="56">
        <v>37</v>
      </c>
      <c r="F767" s="56">
        <v>788.18</v>
      </c>
      <c r="G767" s="56">
        <v>68</v>
      </c>
      <c r="H767" s="56">
        <v>727</v>
      </c>
      <c r="I767" s="56">
        <v>320</v>
      </c>
    </row>
    <row r="768" spans="1:9" s="56" customFormat="1" ht="13.8" x14ac:dyDescent="0.25">
      <c r="A768" s="56" t="s">
        <v>189</v>
      </c>
      <c r="B768" s="51">
        <v>43865</v>
      </c>
      <c r="C768" s="56">
        <v>38</v>
      </c>
      <c r="D768" s="56">
        <v>37</v>
      </c>
      <c r="F768" s="56">
        <v>985.625</v>
      </c>
      <c r="G768" s="56">
        <v>68</v>
      </c>
      <c r="H768" s="56">
        <v>725</v>
      </c>
      <c r="I768" s="56">
        <v>313</v>
      </c>
    </row>
    <row r="769" spans="1:9" s="56" customFormat="1" ht="13.8" x14ac:dyDescent="0.25">
      <c r="A769" s="56" t="s">
        <v>189</v>
      </c>
      <c r="B769" s="51">
        <v>43866</v>
      </c>
      <c r="C769" s="56">
        <v>32</v>
      </c>
      <c r="D769" s="56">
        <v>25</v>
      </c>
      <c r="E769" s="56">
        <v>20</v>
      </c>
      <c r="F769" s="56">
        <v>1232.376</v>
      </c>
      <c r="G769" s="56">
        <v>68</v>
      </c>
      <c r="H769" s="56">
        <v>735</v>
      </c>
      <c r="I769" s="56">
        <v>318</v>
      </c>
    </row>
    <row r="770" spans="1:9" s="56" customFormat="1" ht="13.8" x14ac:dyDescent="0.25">
      <c r="A770" s="56" t="s">
        <v>189</v>
      </c>
      <c r="B770" s="51">
        <v>43867</v>
      </c>
      <c r="C770" s="56">
        <v>35</v>
      </c>
      <c r="D770" s="56">
        <v>43</v>
      </c>
      <c r="F770" s="56">
        <v>990.24400000000003</v>
      </c>
      <c r="G770" s="56">
        <v>68</v>
      </c>
      <c r="H770" s="56">
        <v>740</v>
      </c>
      <c r="I770" s="56">
        <v>287</v>
      </c>
    </row>
    <row r="771" spans="1:9" s="56" customFormat="1" ht="13.8" x14ac:dyDescent="0.25">
      <c r="A771" s="56" t="s">
        <v>189</v>
      </c>
      <c r="B771" s="51">
        <v>43868</v>
      </c>
      <c r="C771" s="56">
        <v>40</v>
      </c>
      <c r="D771" s="56">
        <v>26</v>
      </c>
      <c r="F771" s="56">
        <v>884.05100000000004</v>
      </c>
      <c r="G771" s="56">
        <v>68</v>
      </c>
      <c r="H771" s="56">
        <v>739</v>
      </c>
      <c r="I771" s="56">
        <v>370</v>
      </c>
    </row>
    <row r="772" spans="1:9" s="56" customFormat="1" ht="13.8" x14ac:dyDescent="0.25">
      <c r="A772" s="56" t="s">
        <v>189</v>
      </c>
      <c r="B772" s="51">
        <v>43869</v>
      </c>
      <c r="C772" s="56">
        <v>22</v>
      </c>
      <c r="D772" s="56">
        <v>15</v>
      </c>
      <c r="E772" s="56">
        <v>15</v>
      </c>
      <c r="F772" s="56">
        <v>1197.0540000000001</v>
      </c>
      <c r="G772" s="56">
        <v>67</v>
      </c>
      <c r="H772" s="56">
        <v>716</v>
      </c>
      <c r="I772" s="56">
        <v>276</v>
      </c>
    </row>
    <row r="773" spans="1:9" s="56" customFormat="1" ht="13.8" x14ac:dyDescent="0.25">
      <c r="A773" s="56" t="s">
        <v>189</v>
      </c>
      <c r="B773" s="51">
        <v>43870</v>
      </c>
      <c r="C773" s="56">
        <v>27</v>
      </c>
      <c r="D773" s="56">
        <v>35</v>
      </c>
      <c r="E773" s="56">
        <v>20</v>
      </c>
      <c r="F773" s="56">
        <v>1336.134</v>
      </c>
      <c r="G773" s="56">
        <v>68</v>
      </c>
      <c r="H773" s="56">
        <v>751</v>
      </c>
      <c r="I773" s="56">
        <v>263</v>
      </c>
    </row>
    <row r="774" spans="1:9" s="56" customFormat="1" ht="13.8" x14ac:dyDescent="0.25">
      <c r="A774" s="56" t="s">
        <v>189</v>
      </c>
      <c r="B774" s="51">
        <v>43871</v>
      </c>
      <c r="C774" s="56">
        <v>30</v>
      </c>
      <c r="E774" s="56">
        <v>17</v>
      </c>
      <c r="F774" s="56">
        <v>1375.84</v>
      </c>
      <c r="G774" s="56">
        <v>73</v>
      </c>
      <c r="H774" s="56">
        <v>761</v>
      </c>
      <c r="I774" s="56">
        <v>297</v>
      </c>
    </row>
    <row r="775" spans="1:9" s="56" customFormat="1" ht="13.8" x14ac:dyDescent="0.25">
      <c r="A775" s="56" t="s">
        <v>189</v>
      </c>
      <c r="B775" s="51">
        <v>43872</v>
      </c>
      <c r="C775" s="56">
        <v>35</v>
      </c>
      <c r="D775" s="56">
        <v>10</v>
      </c>
      <c r="E775" s="56">
        <v>15</v>
      </c>
      <c r="F775" s="56">
        <v>1454.4929999999999</v>
      </c>
      <c r="G775" s="56">
        <v>76</v>
      </c>
      <c r="H775" s="56">
        <v>750</v>
      </c>
      <c r="I775" s="56">
        <v>278</v>
      </c>
    </row>
    <row r="776" spans="1:9" s="56" customFormat="1" ht="13.8" x14ac:dyDescent="0.25">
      <c r="A776" s="56" t="s">
        <v>189</v>
      </c>
      <c r="B776" s="51">
        <v>43873</v>
      </c>
      <c r="C776" s="56">
        <v>36</v>
      </c>
      <c r="E776" s="56">
        <v>20</v>
      </c>
      <c r="F776" s="56">
        <v>1606.2270000000001</v>
      </c>
      <c r="G776" s="56">
        <v>80</v>
      </c>
      <c r="H776" s="56">
        <v>744</v>
      </c>
      <c r="I776" s="56">
        <v>272</v>
      </c>
    </row>
    <row r="777" spans="1:9" s="56" customFormat="1" ht="13.8" x14ac:dyDescent="0.25">
      <c r="A777" s="56" t="s">
        <v>189</v>
      </c>
      <c r="B777" s="51">
        <v>43874</v>
      </c>
      <c r="C777" s="56">
        <v>33</v>
      </c>
      <c r="E777" s="56">
        <v>17</v>
      </c>
      <c r="F777" s="56">
        <v>1515.0550000000001</v>
      </c>
      <c r="G777" s="56">
        <v>73</v>
      </c>
      <c r="H777" s="56">
        <v>748</v>
      </c>
      <c r="I777" s="56">
        <v>265</v>
      </c>
    </row>
    <row r="778" spans="1:9" s="56" customFormat="1" ht="13.8" x14ac:dyDescent="0.25">
      <c r="A778" s="56" t="s">
        <v>189</v>
      </c>
      <c r="B778" s="51">
        <v>43875</v>
      </c>
      <c r="C778" s="56">
        <v>32</v>
      </c>
      <c r="D778" s="56">
        <v>61</v>
      </c>
      <c r="E778" s="56">
        <v>20</v>
      </c>
      <c r="F778" s="56">
        <v>1325.433</v>
      </c>
      <c r="G778" s="56">
        <v>71</v>
      </c>
      <c r="H778" s="56">
        <v>752</v>
      </c>
      <c r="I778" s="56">
        <v>261</v>
      </c>
    </row>
    <row r="779" spans="1:9" s="56" customFormat="1" ht="13.8" x14ac:dyDescent="0.25">
      <c r="A779" s="56" t="s">
        <v>189</v>
      </c>
      <c r="B779" s="51">
        <v>43876</v>
      </c>
      <c r="C779" s="56">
        <v>33</v>
      </c>
      <c r="D779" s="56">
        <v>36</v>
      </c>
      <c r="E779" s="56">
        <v>17</v>
      </c>
      <c r="F779" s="56">
        <v>1347.45</v>
      </c>
      <c r="G779" s="56">
        <v>68</v>
      </c>
      <c r="H779" s="56">
        <v>754</v>
      </c>
      <c r="I779" s="56">
        <v>265</v>
      </c>
    </row>
    <row r="780" spans="1:9" s="56" customFormat="1" ht="13.8" x14ac:dyDescent="0.25">
      <c r="A780" s="56" t="s">
        <v>189</v>
      </c>
      <c r="B780" s="51">
        <v>43877</v>
      </c>
      <c r="C780" s="56">
        <v>32</v>
      </c>
      <c r="D780" s="56">
        <v>34</v>
      </c>
      <c r="E780" s="56">
        <v>15</v>
      </c>
      <c r="F780" s="56">
        <v>1362.768</v>
      </c>
      <c r="G780" s="56">
        <v>69</v>
      </c>
      <c r="H780" s="56">
        <v>759</v>
      </c>
      <c r="I780" s="56">
        <v>254</v>
      </c>
    </row>
    <row r="781" spans="1:9" s="56" customFormat="1" ht="13.8" x14ac:dyDescent="0.25">
      <c r="A781" s="56" t="s">
        <v>189</v>
      </c>
      <c r="B781" s="51">
        <v>43878</v>
      </c>
      <c r="C781" s="56">
        <v>32</v>
      </c>
      <c r="D781" s="56">
        <v>31</v>
      </c>
      <c r="E781" s="56">
        <v>36</v>
      </c>
      <c r="F781" s="56">
        <v>1690.885</v>
      </c>
      <c r="G781" s="56">
        <v>69</v>
      </c>
      <c r="H781" s="56">
        <v>757</v>
      </c>
      <c r="I781" s="56">
        <v>254</v>
      </c>
    </row>
    <row r="782" spans="1:9" s="56" customFormat="1" ht="13.8" x14ac:dyDescent="0.25">
      <c r="A782" s="56" t="s">
        <v>189</v>
      </c>
      <c r="B782" s="51">
        <v>43879</v>
      </c>
      <c r="C782" s="56">
        <v>35</v>
      </c>
      <c r="D782" s="56">
        <v>49</v>
      </c>
      <c r="E782" s="56">
        <v>10</v>
      </c>
      <c r="F782" s="56">
        <v>1248.3140000000001</v>
      </c>
      <c r="G782" s="56">
        <v>67</v>
      </c>
      <c r="H782" s="56">
        <v>753</v>
      </c>
      <c r="I782" s="56">
        <v>251</v>
      </c>
    </row>
    <row r="783" spans="1:9" s="56" customFormat="1" ht="13.8" x14ac:dyDescent="0.25">
      <c r="A783" s="56" t="s">
        <v>189</v>
      </c>
      <c r="B783" s="51">
        <v>43880</v>
      </c>
      <c r="C783" s="56">
        <v>33</v>
      </c>
      <c r="D783" s="56">
        <v>35</v>
      </c>
      <c r="E783" s="56">
        <v>22</v>
      </c>
      <c r="F783" s="56">
        <v>1636.778</v>
      </c>
      <c r="G783" s="56">
        <v>65</v>
      </c>
      <c r="H783" s="56">
        <v>746</v>
      </c>
      <c r="I783" s="56">
        <v>207</v>
      </c>
    </row>
    <row r="784" spans="1:9" s="56" customFormat="1" ht="13.8" x14ac:dyDescent="0.25">
      <c r="A784" s="56" t="s">
        <v>189</v>
      </c>
      <c r="B784" s="51">
        <v>43881</v>
      </c>
      <c r="C784" s="56">
        <v>33</v>
      </c>
      <c r="E784" s="56">
        <v>15</v>
      </c>
      <c r="F784" s="56">
        <v>1602.308</v>
      </c>
      <c r="G784" s="56">
        <v>67</v>
      </c>
      <c r="H784" s="56">
        <v>750</v>
      </c>
      <c r="I784" s="56">
        <v>223</v>
      </c>
    </row>
    <row r="785" spans="1:9" s="56" customFormat="1" ht="13.8" x14ac:dyDescent="0.25">
      <c r="A785" s="56" t="s">
        <v>189</v>
      </c>
      <c r="B785" s="51">
        <v>43882</v>
      </c>
      <c r="C785" s="56">
        <v>27</v>
      </c>
      <c r="E785" s="56">
        <v>15</v>
      </c>
      <c r="F785" s="56">
        <v>1539.1220000000001</v>
      </c>
      <c r="G785" s="56">
        <v>68</v>
      </c>
      <c r="H785" s="56">
        <v>758</v>
      </c>
      <c r="I785" s="56">
        <v>218</v>
      </c>
    </row>
    <row r="786" spans="1:9" s="56" customFormat="1" ht="13.8" x14ac:dyDescent="0.25">
      <c r="A786" s="56" t="s">
        <v>189</v>
      </c>
      <c r="B786" s="51">
        <v>43883</v>
      </c>
      <c r="C786" s="56">
        <v>30</v>
      </c>
      <c r="E786" s="56">
        <v>16</v>
      </c>
      <c r="F786" s="56">
        <v>1664.1010000000001</v>
      </c>
      <c r="G786" s="56">
        <v>70</v>
      </c>
      <c r="H786" s="56">
        <v>765</v>
      </c>
      <c r="I786" s="56">
        <v>206</v>
      </c>
    </row>
    <row r="787" spans="1:9" s="56" customFormat="1" ht="13.8" x14ac:dyDescent="0.25">
      <c r="A787" s="56" t="s">
        <v>189</v>
      </c>
      <c r="B787" s="51">
        <v>43884</v>
      </c>
      <c r="C787" s="56">
        <v>30</v>
      </c>
      <c r="E787" s="56">
        <v>13</v>
      </c>
      <c r="F787" s="56">
        <v>1587.3230000000001</v>
      </c>
      <c r="G787" s="56">
        <v>67</v>
      </c>
      <c r="H787" s="56">
        <v>761</v>
      </c>
      <c r="I787" s="56">
        <v>207</v>
      </c>
    </row>
    <row r="788" spans="1:9" s="56" customFormat="1" ht="13.8" x14ac:dyDescent="0.25">
      <c r="A788" s="56" t="s">
        <v>189</v>
      </c>
      <c r="B788" s="51">
        <v>43885</v>
      </c>
      <c r="C788" s="56">
        <v>32</v>
      </c>
      <c r="D788" s="56">
        <v>25</v>
      </c>
      <c r="E788" s="56">
        <v>15</v>
      </c>
      <c r="F788" s="56">
        <v>1471.126</v>
      </c>
      <c r="G788" s="56">
        <v>68</v>
      </c>
      <c r="H788" s="56">
        <v>764</v>
      </c>
      <c r="I788" s="56">
        <v>233</v>
      </c>
    </row>
    <row r="789" spans="1:9" s="56" customFormat="1" ht="13.8" x14ac:dyDescent="0.25">
      <c r="A789" s="56" t="s">
        <v>189</v>
      </c>
      <c r="B789" s="51">
        <v>43886</v>
      </c>
      <c r="C789" s="56">
        <v>28</v>
      </c>
      <c r="D789" s="56">
        <v>33</v>
      </c>
      <c r="E789" s="56">
        <v>13</v>
      </c>
      <c r="F789" s="56">
        <v>1401.43</v>
      </c>
      <c r="G789" s="56">
        <v>71</v>
      </c>
      <c r="H789" s="56">
        <v>770</v>
      </c>
      <c r="I789" s="56">
        <v>224</v>
      </c>
    </row>
    <row r="790" spans="1:9" s="56" customFormat="1" ht="13.8" x14ac:dyDescent="0.25">
      <c r="A790" s="56" t="s">
        <v>189</v>
      </c>
      <c r="B790" s="51">
        <v>43887</v>
      </c>
      <c r="C790" s="56">
        <v>30</v>
      </c>
      <c r="D790" s="56">
        <v>32</v>
      </c>
      <c r="E790" s="56">
        <v>15</v>
      </c>
      <c r="F790" s="56">
        <v>1562.59</v>
      </c>
      <c r="G790" s="56">
        <v>68</v>
      </c>
      <c r="H790" s="56">
        <v>782</v>
      </c>
      <c r="I790" s="56">
        <v>192</v>
      </c>
    </row>
    <row r="791" spans="1:9" s="56" customFormat="1" ht="13.8" x14ac:dyDescent="0.25">
      <c r="A791" s="56" t="s">
        <v>189</v>
      </c>
      <c r="B791" s="51">
        <v>43888</v>
      </c>
      <c r="C791" s="56">
        <v>28</v>
      </c>
      <c r="D791" s="56">
        <v>52</v>
      </c>
      <c r="E791" s="56">
        <v>13</v>
      </c>
      <c r="F791" s="56">
        <v>1370.433</v>
      </c>
      <c r="G791" s="56">
        <v>65</v>
      </c>
      <c r="H791" s="56">
        <v>774</v>
      </c>
      <c r="I791" s="56">
        <v>203</v>
      </c>
    </row>
    <row r="792" spans="1:9" s="56" customFormat="1" ht="13.8" x14ac:dyDescent="0.25">
      <c r="A792" s="56" t="s">
        <v>189</v>
      </c>
      <c r="B792" s="51">
        <v>43889</v>
      </c>
      <c r="C792" s="56">
        <v>23</v>
      </c>
      <c r="E792" s="56">
        <v>10</v>
      </c>
      <c r="F792" s="56">
        <v>962.00199999999995</v>
      </c>
      <c r="G792" s="56">
        <v>65</v>
      </c>
      <c r="H792" s="56">
        <v>774</v>
      </c>
      <c r="I792" s="56">
        <v>332</v>
      </c>
    </row>
    <row r="793" spans="1:9" s="56" customFormat="1" ht="13.8" x14ac:dyDescent="0.25">
      <c r="A793" s="56" t="s">
        <v>189</v>
      </c>
      <c r="B793" s="51">
        <v>43890</v>
      </c>
      <c r="C793" s="56">
        <v>13</v>
      </c>
      <c r="D793" s="56">
        <v>13</v>
      </c>
      <c r="F793" s="56">
        <v>472.79500000000002</v>
      </c>
      <c r="G793" s="56">
        <v>84</v>
      </c>
      <c r="H793" s="56">
        <v>757</v>
      </c>
      <c r="I793" s="56">
        <v>426</v>
      </c>
    </row>
    <row r="794" spans="1:9" s="56" customFormat="1" ht="13.8" x14ac:dyDescent="0.25">
      <c r="A794" s="56" t="s">
        <v>189</v>
      </c>
      <c r="B794" s="51">
        <v>43891</v>
      </c>
      <c r="C794" s="56">
        <v>18</v>
      </c>
      <c r="D794" s="56">
        <v>27</v>
      </c>
      <c r="F794" s="56">
        <v>658.95799999999997</v>
      </c>
      <c r="G794" s="56">
        <v>84</v>
      </c>
      <c r="H794" s="56">
        <v>763</v>
      </c>
      <c r="I794" s="56">
        <v>366</v>
      </c>
    </row>
    <row r="795" spans="1:9" s="56" customFormat="1" ht="13.8" x14ac:dyDescent="0.25">
      <c r="A795" s="56" t="s">
        <v>189</v>
      </c>
      <c r="B795" s="51">
        <v>43892</v>
      </c>
      <c r="C795" s="56">
        <v>26</v>
      </c>
      <c r="D795" s="56">
        <v>20</v>
      </c>
      <c r="F795" s="56">
        <v>740.721</v>
      </c>
      <c r="G795" s="56">
        <v>66</v>
      </c>
      <c r="H795" s="56">
        <v>762</v>
      </c>
      <c r="I795" s="56">
        <v>341</v>
      </c>
    </row>
    <row r="796" spans="1:9" s="56" customFormat="1" ht="13.8" x14ac:dyDescent="0.25">
      <c r="A796" s="56" t="s">
        <v>189</v>
      </c>
      <c r="B796" s="51">
        <v>43893</v>
      </c>
      <c r="C796" s="56">
        <v>8</v>
      </c>
      <c r="D796" s="56">
        <v>21</v>
      </c>
      <c r="E796" s="56">
        <v>10</v>
      </c>
      <c r="F796" s="56">
        <v>611.90599999999995</v>
      </c>
      <c r="G796" s="56">
        <v>65</v>
      </c>
      <c r="H796" s="56">
        <v>761</v>
      </c>
      <c r="I796" s="56">
        <v>337</v>
      </c>
    </row>
    <row r="797" spans="1:9" s="56" customFormat="1" ht="13.8" x14ac:dyDescent="0.25">
      <c r="A797" s="56" t="s">
        <v>189</v>
      </c>
      <c r="B797" s="51">
        <v>43894</v>
      </c>
      <c r="C797" s="56">
        <v>10</v>
      </c>
      <c r="D797" s="56">
        <v>24</v>
      </c>
      <c r="E797" s="56">
        <v>5</v>
      </c>
      <c r="F797" s="56">
        <v>467.02600000000001</v>
      </c>
      <c r="G797" s="56">
        <v>64</v>
      </c>
      <c r="H797" s="56">
        <v>753</v>
      </c>
      <c r="I797" s="56">
        <v>332</v>
      </c>
    </row>
    <row r="798" spans="1:9" s="56" customFormat="1" ht="13.8" x14ac:dyDescent="0.25">
      <c r="A798" s="56" t="s">
        <v>189</v>
      </c>
      <c r="B798" s="51">
        <v>43895</v>
      </c>
      <c r="D798" s="56">
        <v>23</v>
      </c>
      <c r="F798" s="56">
        <v>90.346999999999994</v>
      </c>
      <c r="G798" s="56">
        <v>63</v>
      </c>
      <c r="H798" s="56">
        <v>753</v>
      </c>
      <c r="I798" s="56">
        <v>290</v>
      </c>
    </row>
    <row r="799" spans="1:9" s="56" customFormat="1" ht="13.8" x14ac:dyDescent="0.25">
      <c r="A799" s="56" t="s">
        <v>189</v>
      </c>
      <c r="B799" s="51">
        <v>43896</v>
      </c>
      <c r="D799" s="56">
        <v>19</v>
      </c>
      <c r="F799" s="56">
        <v>88.260999999999996</v>
      </c>
      <c r="G799" s="56">
        <v>63</v>
      </c>
      <c r="H799" s="56">
        <v>759</v>
      </c>
      <c r="I799" s="56">
        <v>264</v>
      </c>
    </row>
    <row r="800" spans="1:9" s="56" customFormat="1" ht="13.8" x14ac:dyDescent="0.25">
      <c r="A800" s="56" t="s">
        <v>189</v>
      </c>
      <c r="B800" s="51">
        <v>43897</v>
      </c>
      <c r="D800" s="56">
        <v>18</v>
      </c>
      <c r="F800" s="56">
        <v>84.912000000000006</v>
      </c>
      <c r="G800" s="56">
        <v>60</v>
      </c>
      <c r="H800" s="56">
        <v>748</v>
      </c>
      <c r="I800" s="56">
        <v>263</v>
      </c>
    </row>
    <row r="801" spans="1:9" s="56" customFormat="1" ht="13.8" x14ac:dyDescent="0.25">
      <c r="A801" s="56" t="s">
        <v>189</v>
      </c>
      <c r="B801" s="51">
        <v>43898</v>
      </c>
      <c r="F801" s="56">
        <v>141.77500000000001</v>
      </c>
      <c r="G801" s="56">
        <v>110</v>
      </c>
      <c r="H801" s="56">
        <v>750</v>
      </c>
      <c r="I801" s="56">
        <v>282</v>
      </c>
    </row>
    <row r="802" spans="1:9" s="56" customFormat="1" ht="13.8" x14ac:dyDescent="0.25">
      <c r="A802" s="56" t="s">
        <v>189</v>
      </c>
      <c r="B802" s="51">
        <v>43899</v>
      </c>
      <c r="F802" s="56">
        <v>604.60400000000004</v>
      </c>
      <c r="G802" s="56">
        <v>485</v>
      </c>
      <c r="H802" s="56">
        <v>777</v>
      </c>
      <c r="I802" s="56">
        <v>80</v>
      </c>
    </row>
    <row r="803" spans="1:9" s="56" customFormat="1" ht="13.8" x14ac:dyDescent="0.25">
      <c r="A803" s="56" t="s">
        <v>189</v>
      </c>
      <c r="B803" s="51">
        <v>43900</v>
      </c>
      <c r="C803" s="56">
        <v>7</v>
      </c>
      <c r="D803" s="56">
        <v>31</v>
      </c>
      <c r="E803" s="56">
        <v>13</v>
      </c>
      <c r="F803" s="56">
        <v>1651.874</v>
      </c>
      <c r="G803" s="56">
        <v>305</v>
      </c>
      <c r="H803" s="56">
        <v>773</v>
      </c>
      <c r="I803" s="56">
        <v>285</v>
      </c>
    </row>
    <row r="804" spans="1:9" s="56" customFormat="1" ht="13.8" x14ac:dyDescent="0.25">
      <c r="A804" s="56" t="s">
        <v>189</v>
      </c>
      <c r="B804" s="51">
        <v>43901</v>
      </c>
      <c r="C804" s="56">
        <v>37</v>
      </c>
      <c r="D804" s="56">
        <v>35</v>
      </c>
      <c r="E804" s="56">
        <v>8</v>
      </c>
      <c r="F804" s="56">
        <v>1176.787</v>
      </c>
      <c r="G804" s="56">
        <v>68</v>
      </c>
      <c r="H804" s="56">
        <v>757</v>
      </c>
      <c r="I804" s="56">
        <v>286</v>
      </c>
    </row>
    <row r="805" spans="1:9" s="56" customFormat="1" ht="13.8" x14ac:dyDescent="0.25">
      <c r="A805" s="56" t="s">
        <v>189</v>
      </c>
      <c r="B805" s="51">
        <v>43902</v>
      </c>
      <c r="C805" s="56">
        <v>30</v>
      </c>
      <c r="D805" s="56">
        <v>27</v>
      </c>
      <c r="E805" s="56">
        <v>5</v>
      </c>
      <c r="F805" s="56">
        <v>1127.3879999999999</v>
      </c>
      <c r="G805" s="56">
        <v>68</v>
      </c>
      <c r="H805" s="56">
        <v>763</v>
      </c>
      <c r="I805" s="56">
        <v>265</v>
      </c>
    </row>
    <row r="806" spans="1:9" s="56" customFormat="1" ht="13.8" x14ac:dyDescent="0.25">
      <c r="A806" s="56" t="s">
        <v>189</v>
      </c>
      <c r="B806" s="51">
        <v>43903</v>
      </c>
      <c r="C806" s="56">
        <v>25</v>
      </c>
      <c r="D806" s="56">
        <v>36</v>
      </c>
      <c r="E806" s="56">
        <v>5</v>
      </c>
      <c r="F806" s="56">
        <v>874.58399999999995</v>
      </c>
      <c r="G806" s="56">
        <v>64</v>
      </c>
      <c r="H806" s="56">
        <v>750</v>
      </c>
      <c r="I806" s="56">
        <v>294</v>
      </c>
    </row>
    <row r="807" spans="1:9" s="56" customFormat="1" ht="13.8" x14ac:dyDescent="0.25">
      <c r="A807" s="56" t="s">
        <v>189</v>
      </c>
      <c r="B807" s="51">
        <v>43904</v>
      </c>
      <c r="C807" s="56">
        <v>13</v>
      </c>
      <c r="D807" s="56">
        <v>26</v>
      </c>
      <c r="E807" s="56">
        <v>2</v>
      </c>
      <c r="F807" s="56">
        <v>693.74699999999996</v>
      </c>
      <c r="G807" s="56">
        <v>65</v>
      </c>
      <c r="H807" s="56">
        <v>738</v>
      </c>
      <c r="I807" s="56">
        <v>256</v>
      </c>
    </row>
    <row r="808" spans="1:9" s="56" customFormat="1" ht="13.8" x14ac:dyDescent="0.25">
      <c r="A808" s="56" t="s">
        <v>189</v>
      </c>
      <c r="B808" s="51">
        <v>43905</v>
      </c>
      <c r="C808" s="56">
        <v>13</v>
      </c>
      <c r="E808" s="56">
        <v>2</v>
      </c>
      <c r="F808" s="56">
        <v>759.26</v>
      </c>
      <c r="G808" s="56">
        <v>63</v>
      </c>
      <c r="H808" s="56">
        <v>735</v>
      </c>
      <c r="I808" s="56">
        <v>270</v>
      </c>
    </row>
    <row r="809" spans="1:9" s="56" customFormat="1" ht="13.8" x14ac:dyDescent="0.25">
      <c r="A809" s="56" t="s">
        <v>189</v>
      </c>
      <c r="B809" s="51">
        <v>43906</v>
      </c>
      <c r="C809" s="56">
        <v>10</v>
      </c>
      <c r="D809" s="56">
        <v>25</v>
      </c>
      <c r="E809" s="56">
        <v>3</v>
      </c>
      <c r="F809" s="56">
        <v>620.94000000000005</v>
      </c>
      <c r="G809" s="56">
        <v>64</v>
      </c>
      <c r="H809" s="56">
        <v>736</v>
      </c>
      <c r="I809" s="56">
        <v>258</v>
      </c>
    </row>
    <row r="810" spans="1:9" s="56" customFormat="1" ht="13.8" x14ac:dyDescent="0.25">
      <c r="A810" s="56" t="s">
        <v>189</v>
      </c>
      <c r="B810" s="51">
        <v>43907</v>
      </c>
      <c r="C810" s="56">
        <v>7</v>
      </c>
      <c r="D810" s="56">
        <v>14</v>
      </c>
      <c r="E810" s="56">
        <v>3</v>
      </c>
      <c r="F810" s="56">
        <v>684.101</v>
      </c>
      <c r="G810" s="56">
        <v>64</v>
      </c>
      <c r="H810" s="56">
        <v>739</v>
      </c>
      <c r="I810" s="56">
        <v>233</v>
      </c>
    </row>
    <row r="811" spans="1:9" s="56" customFormat="1" ht="13.8" x14ac:dyDescent="0.25">
      <c r="A811" s="56" t="s">
        <v>189</v>
      </c>
      <c r="B811" s="51">
        <v>43908</v>
      </c>
      <c r="C811" s="56">
        <v>7</v>
      </c>
      <c r="D811" s="56">
        <v>17</v>
      </c>
      <c r="F811" s="56">
        <v>545.56299999999999</v>
      </c>
      <c r="G811" s="56">
        <v>63</v>
      </c>
      <c r="H811" s="56">
        <v>739</v>
      </c>
      <c r="I811" s="56">
        <v>224</v>
      </c>
    </row>
    <row r="812" spans="1:9" s="56" customFormat="1" ht="13.8" x14ac:dyDescent="0.25">
      <c r="A812" s="56" t="s">
        <v>189</v>
      </c>
      <c r="B812" s="51">
        <v>43909</v>
      </c>
      <c r="C812" s="56">
        <v>3</v>
      </c>
      <c r="F812" s="56">
        <v>1219.904</v>
      </c>
      <c r="G812" s="56">
        <v>259</v>
      </c>
      <c r="H812" s="56">
        <v>748</v>
      </c>
      <c r="I812" s="56">
        <v>113</v>
      </c>
    </row>
    <row r="813" spans="1:9" s="56" customFormat="1" ht="13.8" x14ac:dyDescent="0.25">
      <c r="A813" s="56" t="s">
        <v>189</v>
      </c>
      <c r="B813" s="51">
        <v>43910</v>
      </c>
      <c r="C813" s="56">
        <v>7</v>
      </c>
      <c r="F813" s="56">
        <v>1389.7149999999999</v>
      </c>
      <c r="G813" s="56">
        <v>331</v>
      </c>
      <c r="H813" s="56">
        <v>768</v>
      </c>
      <c r="I813" s="56">
        <v>215</v>
      </c>
    </row>
    <row r="814" spans="1:9" s="56" customFormat="1" ht="13.8" x14ac:dyDescent="0.25">
      <c r="A814" s="56" t="s">
        <v>189</v>
      </c>
      <c r="B814" s="51">
        <v>43911</v>
      </c>
      <c r="C814" s="56">
        <v>27</v>
      </c>
      <c r="E814" s="56">
        <v>11</v>
      </c>
      <c r="F814" s="56">
        <v>1409.5609999999999</v>
      </c>
      <c r="G814" s="56">
        <v>65</v>
      </c>
      <c r="H814" s="56">
        <v>762</v>
      </c>
      <c r="I814" s="56">
        <v>228</v>
      </c>
    </row>
    <row r="815" spans="1:9" s="56" customFormat="1" ht="13.8" x14ac:dyDescent="0.25">
      <c r="A815" s="56" t="s">
        <v>189</v>
      </c>
      <c r="B815" s="51">
        <v>43912</v>
      </c>
      <c r="C815" s="56">
        <v>7</v>
      </c>
      <c r="F815" s="56">
        <v>535.68499999999995</v>
      </c>
      <c r="G815" s="56">
        <v>64</v>
      </c>
      <c r="H815" s="56">
        <v>764</v>
      </c>
      <c r="I815" s="56">
        <v>269</v>
      </c>
    </row>
    <row r="816" spans="1:9" s="56" customFormat="1" ht="13.8" x14ac:dyDescent="0.25">
      <c r="A816" s="56" t="s">
        <v>189</v>
      </c>
      <c r="B816" s="51">
        <v>43913</v>
      </c>
      <c r="C816" s="56">
        <v>12</v>
      </c>
      <c r="D816" s="56">
        <v>29</v>
      </c>
      <c r="F816" s="56">
        <v>587.58799999999997</v>
      </c>
      <c r="G816" s="56">
        <v>69</v>
      </c>
      <c r="H816" s="56">
        <v>770</v>
      </c>
      <c r="I816" s="56">
        <v>271</v>
      </c>
    </row>
    <row r="817" spans="1:9" s="56" customFormat="1" ht="13.8" x14ac:dyDescent="0.25">
      <c r="A817" s="56" t="s">
        <v>189</v>
      </c>
      <c r="B817" s="51">
        <v>43914</v>
      </c>
      <c r="C817" s="56">
        <v>3</v>
      </c>
      <c r="D817" s="56">
        <v>32</v>
      </c>
      <c r="E817" s="56">
        <v>10</v>
      </c>
      <c r="F817" s="56">
        <v>779.98299999999995</v>
      </c>
      <c r="G817" s="56">
        <v>67</v>
      </c>
      <c r="H817" s="56">
        <v>753</v>
      </c>
      <c r="I817" s="56">
        <v>239</v>
      </c>
    </row>
    <row r="818" spans="1:9" s="56" customFormat="1" ht="13.8" x14ac:dyDescent="0.25">
      <c r="A818" s="56" t="s">
        <v>189</v>
      </c>
      <c r="B818" s="51">
        <v>43915</v>
      </c>
      <c r="C818" s="56">
        <v>67</v>
      </c>
      <c r="D818" s="56">
        <v>22</v>
      </c>
      <c r="E818" s="56">
        <v>10</v>
      </c>
      <c r="F818" s="56">
        <v>1951.6279999999999</v>
      </c>
      <c r="G818" s="56">
        <v>64</v>
      </c>
      <c r="H818" s="56">
        <v>753</v>
      </c>
      <c r="I818" s="56">
        <v>187</v>
      </c>
    </row>
    <row r="819" spans="1:9" s="56" customFormat="1" ht="13.8" x14ac:dyDescent="0.25">
      <c r="A819" s="56" t="s">
        <v>189</v>
      </c>
      <c r="B819" s="51">
        <v>43916</v>
      </c>
      <c r="C819" s="56">
        <v>48</v>
      </c>
      <c r="D819" s="56">
        <v>37</v>
      </c>
      <c r="E819" s="56">
        <v>13</v>
      </c>
      <c r="F819" s="56">
        <v>1459.096</v>
      </c>
      <c r="G819" s="56">
        <v>66</v>
      </c>
      <c r="H819" s="56">
        <v>750</v>
      </c>
      <c r="I819" s="56">
        <v>260</v>
      </c>
    </row>
    <row r="820" spans="1:9" s="56" customFormat="1" ht="13.8" x14ac:dyDescent="0.25">
      <c r="A820" s="56" t="s">
        <v>189</v>
      </c>
      <c r="B820" s="51">
        <v>43917</v>
      </c>
      <c r="C820" s="56">
        <v>62</v>
      </c>
      <c r="D820" s="56">
        <v>50</v>
      </c>
      <c r="F820" s="56">
        <v>1669.8710000000001</v>
      </c>
      <c r="G820" s="56">
        <v>102</v>
      </c>
      <c r="H820" s="56">
        <v>758</v>
      </c>
      <c r="I820" s="56">
        <v>251</v>
      </c>
    </row>
    <row r="821" spans="1:9" s="56" customFormat="1" ht="13.8" x14ac:dyDescent="0.25">
      <c r="A821" s="56" t="s">
        <v>189</v>
      </c>
      <c r="B821" s="51">
        <v>43918</v>
      </c>
      <c r="C821" s="56">
        <v>115</v>
      </c>
      <c r="D821" s="56">
        <v>83</v>
      </c>
      <c r="F821" s="56">
        <v>1968.03</v>
      </c>
      <c r="G821" s="56">
        <v>198</v>
      </c>
      <c r="H821" s="56">
        <v>759</v>
      </c>
      <c r="I821" s="56">
        <v>257</v>
      </c>
    </row>
    <row r="822" spans="1:9" s="56" customFormat="1" ht="13.8" x14ac:dyDescent="0.25">
      <c r="A822" s="56" t="s">
        <v>189</v>
      </c>
      <c r="B822" s="51">
        <v>43919</v>
      </c>
      <c r="C822" s="56">
        <v>165</v>
      </c>
      <c r="D822" s="56">
        <v>171</v>
      </c>
      <c r="E822" s="56">
        <v>198</v>
      </c>
      <c r="F822" s="56">
        <v>1624.7139999999999</v>
      </c>
      <c r="G822" s="56">
        <v>161</v>
      </c>
      <c r="H822" s="56">
        <v>754</v>
      </c>
      <c r="I822" s="56">
        <v>313</v>
      </c>
    </row>
    <row r="823" spans="1:9" s="56" customFormat="1" ht="13.8" x14ac:dyDescent="0.25">
      <c r="A823" s="56" t="s">
        <v>189</v>
      </c>
      <c r="B823" s="51">
        <v>43920</v>
      </c>
      <c r="C823" s="56">
        <v>143</v>
      </c>
      <c r="D823" s="56">
        <v>90</v>
      </c>
      <c r="F823" s="56">
        <v>1020.504</v>
      </c>
      <c r="G823" s="56">
        <v>88</v>
      </c>
      <c r="H823" s="56">
        <v>728</v>
      </c>
      <c r="I823" s="56">
        <v>324</v>
      </c>
    </row>
    <row r="824" spans="1:9" s="56" customFormat="1" ht="13.8" x14ac:dyDescent="0.25">
      <c r="A824" s="56" t="s">
        <v>189</v>
      </c>
      <c r="B824" s="51">
        <v>43921</v>
      </c>
      <c r="C824" s="56">
        <v>79</v>
      </c>
      <c r="D824" s="56">
        <v>135</v>
      </c>
      <c r="E824" s="56">
        <v>29</v>
      </c>
      <c r="F824" s="56">
        <v>1303.173</v>
      </c>
      <c r="G824" s="56">
        <v>89</v>
      </c>
      <c r="H824" s="56">
        <v>725</v>
      </c>
      <c r="I824" s="56">
        <v>331</v>
      </c>
    </row>
    <row r="825" spans="1:9" s="56" customFormat="1" ht="13.8" x14ac:dyDescent="0.25">
      <c r="A825" s="56" t="s">
        <v>189</v>
      </c>
      <c r="B825" s="51">
        <v>43922</v>
      </c>
      <c r="C825" s="56">
        <v>103</v>
      </c>
      <c r="D825" s="56">
        <v>151</v>
      </c>
      <c r="E825" s="56">
        <v>118</v>
      </c>
      <c r="F825" s="56">
        <v>1131.454</v>
      </c>
      <c r="G825" s="56">
        <v>90</v>
      </c>
      <c r="H825" s="56">
        <v>724</v>
      </c>
      <c r="I825" s="56">
        <v>331</v>
      </c>
    </row>
    <row r="826" spans="1:9" s="56" customFormat="1" ht="13.8" x14ac:dyDescent="0.25">
      <c r="A826" s="56" t="s">
        <v>189</v>
      </c>
      <c r="B826" s="51">
        <v>43923</v>
      </c>
      <c r="C826" s="56">
        <v>97</v>
      </c>
      <c r="D826" s="56">
        <v>175</v>
      </c>
      <c r="E826" s="56">
        <v>55</v>
      </c>
      <c r="F826" s="56">
        <v>878.93299999999999</v>
      </c>
      <c r="G826" s="56">
        <v>90</v>
      </c>
      <c r="H826" s="56">
        <v>726</v>
      </c>
      <c r="I826" s="56">
        <v>384</v>
      </c>
    </row>
    <row r="827" spans="1:9" s="56" customFormat="1" ht="13.8" x14ac:dyDescent="0.25">
      <c r="A827" s="56" t="s">
        <v>189</v>
      </c>
      <c r="B827" s="51">
        <v>43924</v>
      </c>
      <c r="C827" s="56">
        <v>89</v>
      </c>
      <c r="D827" s="56">
        <v>165</v>
      </c>
      <c r="F827" s="56">
        <v>1118.307</v>
      </c>
      <c r="G827" s="56">
        <v>87</v>
      </c>
      <c r="H827" s="56">
        <v>726</v>
      </c>
      <c r="I827" s="56">
        <v>383</v>
      </c>
    </row>
    <row r="828" spans="1:9" s="56" customFormat="1" ht="13.8" x14ac:dyDescent="0.25">
      <c r="A828" s="56" t="s">
        <v>189</v>
      </c>
      <c r="B828" s="51">
        <v>43925</v>
      </c>
      <c r="C828" s="56">
        <v>118</v>
      </c>
      <c r="D828" s="56">
        <v>149</v>
      </c>
      <c r="E828" s="56">
        <v>30</v>
      </c>
      <c r="F828" s="56">
        <v>855.78899999999999</v>
      </c>
      <c r="G828" s="56">
        <v>81</v>
      </c>
      <c r="H828" s="56">
        <v>695</v>
      </c>
      <c r="I828" s="56">
        <v>358</v>
      </c>
    </row>
    <row r="829" spans="1:9" s="56" customFormat="1" ht="13.8" x14ac:dyDescent="0.25">
      <c r="A829" s="56" t="s">
        <v>189</v>
      </c>
      <c r="B829" s="51">
        <v>43926</v>
      </c>
      <c r="C829" s="56">
        <v>70</v>
      </c>
      <c r="D829" s="56">
        <v>134</v>
      </c>
      <c r="E829" s="56">
        <v>15</v>
      </c>
      <c r="F829" s="56">
        <v>1285.8489999999999</v>
      </c>
      <c r="G829" s="56">
        <v>87</v>
      </c>
      <c r="H829" s="56">
        <v>719</v>
      </c>
      <c r="I829" s="56">
        <v>335</v>
      </c>
    </row>
    <row r="830" spans="1:9" s="56" customFormat="1" ht="13.8" x14ac:dyDescent="0.25">
      <c r="A830" s="56" t="s">
        <v>189</v>
      </c>
      <c r="B830" s="51">
        <v>43927</v>
      </c>
      <c r="C830" s="56">
        <v>80</v>
      </c>
      <c r="D830" s="56">
        <v>129</v>
      </c>
      <c r="E830" s="56">
        <v>57</v>
      </c>
      <c r="F830" s="56">
        <v>1079.828</v>
      </c>
      <c r="G830" s="56">
        <v>79</v>
      </c>
      <c r="H830" s="56">
        <v>721</v>
      </c>
      <c r="I830" s="56">
        <v>313</v>
      </c>
    </row>
    <row r="831" spans="1:9" s="56" customFormat="1" ht="13.8" x14ac:dyDescent="0.25">
      <c r="A831" s="56" t="s">
        <v>189</v>
      </c>
      <c r="B831" s="51">
        <v>43928</v>
      </c>
      <c r="C831" s="56">
        <v>62</v>
      </c>
      <c r="D831" s="56">
        <v>136</v>
      </c>
      <c r="E831" s="56">
        <v>40</v>
      </c>
      <c r="F831" s="56">
        <v>1319.7840000000001</v>
      </c>
      <c r="G831" s="56">
        <v>78</v>
      </c>
      <c r="H831" s="56">
        <v>722</v>
      </c>
      <c r="I831" s="56">
        <v>313</v>
      </c>
    </row>
    <row r="832" spans="1:9" s="56" customFormat="1" ht="13.8" x14ac:dyDescent="0.25">
      <c r="A832" s="56" t="s">
        <v>189</v>
      </c>
      <c r="B832" s="51">
        <v>43929</v>
      </c>
      <c r="C832" s="56">
        <v>63</v>
      </c>
      <c r="D832" s="56">
        <v>135</v>
      </c>
      <c r="E832" s="56">
        <v>45</v>
      </c>
      <c r="F832" s="56">
        <v>1248.7850000000001</v>
      </c>
      <c r="G832" s="56">
        <v>72</v>
      </c>
      <c r="H832" s="56">
        <v>714</v>
      </c>
      <c r="I832" s="56">
        <v>319</v>
      </c>
    </row>
    <row r="833" spans="1:9" s="56" customFormat="1" ht="13.8" x14ac:dyDescent="0.25">
      <c r="A833" s="56" t="s">
        <v>189</v>
      </c>
      <c r="B833" s="51">
        <v>43930</v>
      </c>
      <c r="C833" s="56">
        <v>83</v>
      </c>
      <c r="D833" s="56">
        <v>131</v>
      </c>
      <c r="E833" s="56">
        <v>43</v>
      </c>
      <c r="F833" s="56">
        <v>1208.923</v>
      </c>
      <c r="G833" s="56">
        <v>94.695999999999998</v>
      </c>
      <c r="H833" s="56">
        <v>724.69600000000003</v>
      </c>
      <c r="I833" s="56">
        <v>317</v>
      </c>
    </row>
    <row r="834" spans="1:9" s="56" customFormat="1" ht="13.8" x14ac:dyDescent="0.25">
      <c r="A834" s="56" t="s">
        <v>189</v>
      </c>
      <c r="B834" s="51">
        <v>43931</v>
      </c>
      <c r="C834" s="56">
        <v>63</v>
      </c>
      <c r="D834" s="56">
        <v>127</v>
      </c>
      <c r="E834" s="56">
        <v>40</v>
      </c>
      <c r="F834" s="56">
        <v>1452.463</v>
      </c>
      <c r="G834" s="56">
        <v>90.695999999999998</v>
      </c>
      <c r="H834" s="56">
        <v>736.69600000000003</v>
      </c>
      <c r="I834" s="56">
        <v>310</v>
      </c>
    </row>
    <row r="835" spans="1:9" s="56" customFormat="1" ht="13.8" x14ac:dyDescent="0.25">
      <c r="A835" s="56" t="s">
        <v>189</v>
      </c>
      <c r="B835" s="51">
        <v>43932</v>
      </c>
      <c r="C835" s="56">
        <v>54</v>
      </c>
      <c r="D835" s="56">
        <v>108</v>
      </c>
      <c r="E835" s="56">
        <v>40</v>
      </c>
      <c r="F835" s="56">
        <v>1544.5830000000001</v>
      </c>
      <c r="G835" s="56">
        <v>90.695999999999998</v>
      </c>
      <c r="H835" s="56">
        <v>737.69600000000003</v>
      </c>
      <c r="I835" s="56">
        <v>304</v>
      </c>
    </row>
    <row r="836" spans="1:9" s="56" customFormat="1" ht="13.8" x14ac:dyDescent="0.25">
      <c r="A836" s="56" t="s">
        <v>189</v>
      </c>
      <c r="B836" s="51">
        <v>43933</v>
      </c>
      <c r="C836" s="56">
        <v>63</v>
      </c>
      <c r="D836" s="56">
        <v>113</v>
      </c>
      <c r="E836" s="56">
        <v>38</v>
      </c>
      <c r="F836" s="56">
        <v>1478.127</v>
      </c>
      <c r="G836" s="56">
        <v>87.695999999999998</v>
      </c>
      <c r="H836" s="56">
        <v>741.69600000000003</v>
      </c>
      <c r="I836" s="56">
        <v>308</v>
      </c>
    </row>
    <row r="837" spans="1:9" s="56" customFormat="1" ht="13.8" x14ac:dyDescent="0.25">
      <c r="A837" s="56" t="s">
        <v>189</v>
      </c>
      <c r="B837" s="51">
        <v>43934</v>
      </c>
      <c r="C837" s="56">
        <v>58</v>
      </c>
      <c r="D837" s="56">
        <v>105</v>
      </c>
      <c r="E837" s="56">
        <v>38</v>
      </c>
      <c r="F837" s="56">
        <v>1653.327</v>
      </c>
      <c r="G837" s="56">
        <v>80.695999999999998</v>
      </c>
      <c r="H837" s="56">
        <v>721.69600000000003</v>
      </c>
      <c r="I837" s="56">
        <v>245</v>
      </c>
    </row>
    <row r="838" spans="1:9" s="56" customFormat="1" ht="13.8" x14ac:dyDescent="0.25">
      <c r="A838" s="56" t="s">
        <v>189</v>
      </c>
      <c r="B838" s="51">
        <v>43935</v>
      </c>
      <c r="C838" s="56">
        <v>51</v>
      </c>
      <c r="D838" s="56">
        <v>95</v>
      </c>
      <c r="E838" s="56">
        <v>38</v>
      </c>
      <c r="F838" s="56">
        <v>1712.5239999999999</v>
      </c>
      <c r="G838" s="56">
        <v>72.695999999999998</v>
      </c>
      <c r="H838" s="56">
        <v>738.69600000000003</v>
      </c>
      <c r="I838" s="56">
        <v>220</v>
      </c>
    </row>
    <row r="839" spans="1:9" s="56" customFormat="1" ht="13.8" x14ac:dyDescent="0.25">
      <c r="A839" s="56" t="s">
        <v>189</v>
      </c>
      <c r="B839" s="51">
        <v>43936</v>
      </c>
      <c r="C839" s="56">
        <v>58</v>
      </c>
      <c r="D839" s="56">
        <v>90</v>
      </c>
      <c r="E839" s="56">
        <v>32</v>
      </c>
      <c r="F839" s="56">
        <v>1636.4649999999999</v>
      </c>
      <c r="G839" s="56">
        <v>79.695999999999998</v>
      </c>
      <c r="H839" s="56">
        <v>723.69600000000003</v>
      </c>
      <c r="I839" s="56">
        <v>256</v>
      </c>
    </row>
    <row r="840" spans="1:9" s="56" customFormat="1" ht="13.8" x14ac:dyDescent="0.25">
      <c r="A840" s="56" t="s">
        <v>189</v>
      </c>
      <c r="B840" s="51">
        <v>43937</v>
      </c>
      <c r="C840" s="56">
        <v>60</v>
      </c>
      <c r="D840" s="56">
        <v>123</v>
      </c>
      <c r="E840" s="56">
        <v>38</v>
      </c>
      <c r="F840" s="56">
        <v>1293.029</v>
      </c>
      <c r="G840" s="56">
        <v>91.695999999999998</v>
      </c>
      <c r="H840" s="56">
        <v>726.69600000000003</v>
      </c>
      <c r="I840" s="56">
        <v>394</v>
      </c>
    </row>
    <row r="841" spans="1:9" s="56" customFormat="1" ht="13.8" x14ac:dyDescent="0.25">
      <c r="A841" s="56" t="s">
        <v>189</v>
      </c>
      <c r="B841" s="51">
        <v>43938</v>
      </c>
      <c r="C841" s="56">
        <v>75</v>
      </c>
      <c r="D841" s="56">
        <v>128</v>
      </c>
      <c r="E841" s="56">
        <v>46</v>
      </c>
      <c r="F841" s="56">
        <v>1155.4639999999999</v>
      </c>
      <c r="G841" s="56">
        <v>89.695999999999998</v>
      </c>
      <c r="H841" s="56">
        <v>734.69600000000003</v>
      </c>
      <c r="I841" s="56">
        <v>351</v>
      </c>
    </row>
    <row r="842" spans="1:9" s="56" customFormat="1" ht="13.8" x14ac:dyDescent="0.25">
      <c r="A842" s="56" t="s">
        <v>189</v>
      </c>
      <c r="B842" s="51">
        <v>43939</v>
      </c>
      <c r="C842" s="56">
        <v>20</v>
      </c>
      <c r="D842" s="56">
        <v>123</v>
      </c>
      <c r="E842" s="56">
        <v>40</v>
      </c>
      <c r="F842" s="56">
        <v>1243.395</v>
      </c>
      <c r="G842" s="56">
        <v>90.695999999999998</v>
      </c>
      <c r="H842" s="56">
        <v>729.69600000000003</v>
      </c>
      <c r="I842" s="56">
        <v>331</v>
      </c>
    </row>
    <row r="843" spans="1:9" s="56" customFormat="1" ht="13.8" x14ac:dyDescent="0.25">
      <c r="A843" s="56" t="s">
        <v>189</v>
      </c>
      <c r="B843" s="51">
        <v>43940</v>
      </c>
      <c r="C843" s="56">
        <v>49</v>
      </c>
      <c r="D843" s="56">
        <v>121</v>
      </c>
      <c r="E843" s="56">
        <v>38</v>
      </c>
      <c r="F843" s="56">
        <v>1464.454</v>
      </c>
      <c r="G843" s="56">
        <v>95.695999999999998</v>
      </c>
      <c r="H843" s="56">
        <v>733.69600000000003</v>
      </c>
      <c r="I843" s="56">
        <v>331</v>
      </c>
    </row>
    <row r="844" spans="1:9" s="56" customFormat="1" ht="13.8" x14ac:dyDescent="0.25">
      <c r="A844" s="56" t="s">
        <v>189</v>
      </c>
      <c r="B844" s="51">
        <v>43941</v>
      </c>
      <c r="C844" s="56">
        <v>52</v>
      </c>
      <c r="D844" s="56">
        <v>112</v>
      </c>
      <c r="E844" s="56">
        <v>27</v>
      </c>
      <c r="F844" s="56">
        <v>1352.76</v>
      </c>
      <c r="G844" s="56">
        <v>82.695999999999998</v>
      </c>
      <c r="H844" s="56">
        <v>720.69600000000003</v>
      </c>
      <c r="I844" s="56">
        <v>317</v>
      </c>
    </row>
    <row r="845" spans="1:9" s="56" customFormat="1" ht="13.8" x14ac:dyDescent="0.25">
      <c r="A845" s="56" t="s">
        <v>189</v>
      </c>
      <c r="B845" s="51">
        <v>43942</v>
      </c>
      <c r="C845" s="56">
        <v>43</v>
      </c>
      <c r="D845" s="56">
        <v>104</v>
      </c>
      <c r="E845" s="56">
        <v>47</v>
      </c>
      <c r="F845" s="56">
        <v>1537.644</v>
      </c>
      <c r="G845" s="56">
        <v>85.695999999999998</v>
      </c>
      <c r="H845" s="56">
        <v>718.69600000000003</v>
      </c>
      <c r="I845" s="56">
        <v>303</v>
      </c>
    </row>
    <row r="846" spans="1:9" s="56" customFormat="1" ht="13.8" x14ac:dyDescent="0.25">
      <c r="A846" s="56" t="s">
        <v>189</v>
      </c>
      <c r="B846" s="51">
        <v>43943</v>
      </c>
      <c r="C846" s="56">
        <v>57</v>
      </c>
      <c r="D846" s="56">
        <v>103</v>
      </c>
      <c r="E846" s="56">
        <v>37</v>
      </c>
      <c r="F846" s="56">
        <v>1594.0229999999999</v>
      </c>
      <c r="G846" s="56">
        <v>90.695999999999998</v>
      </c>
      <c r="H846" s="56">
        <v>737.69600000000003</v>
      </c>
      <c r="I846" s="56">
        <v>292</v>
      </c>
    </row>
    <row r="847" spans="1:9" s="56" customFormat="1" ht="13.8" x14ac:dyDescent="0.25">
      <c r="A847" s="56" t="s">
        <v>189</v>
      </c>
      <c r="B847" s="51">
        <v>43944</v>
      </c>
      <c r="C847" s="56">
        <v>50</v>
      </c>
      <c r="D847" s="56">
        <v>109</v>
      </c>
      <c r="E847" s="56">
        <v>42</v>
      </c>
      <c r="F847" s="56">
        <v>1444.4760000000001</v>
      </c>
      <c r="G847" s="56">
        <v>80.695999999999998</v>
      </c>
      <c r="H847" s="56">
        <v>723.69600000000003</v>
      </c>
      <c r="I847" s="56">
        <v>292</v>
      </c>
    </row>
    <row r="848" spans="1:9" s="56" customFormat="1" ht="13.8" x14ac:dyDescent="0.25">
      <c r="A848" s="56" t="s">
        <v>189</v>
      </c>
      <c r="B848" s="51">
        <v>43945</v>
      </c>
      <c r="C848" s="56">
        <v>47</v>
      </c>
      <c r="D848" s="56">
        <v>107</v>
      </c>
      <c r="E848" s="56">
        <v>35</v>
      </c>
      <c r="F848" s="56">
        <v>1462.499</v>
      </c>
      <c r="G848" s="56">
        <v>86.695999999999998</v>
      </c>
      <c r="H848" s="56">
        <v>730.69600000000003</v>
      </c>
      <c r="I848" s="56">
        <v>290</v>
      </c>
    </row>
    <row r="849" spans="1:9" s="56" customFormat="1" ht="13.8" x14ac:dyDescent="0.25">
      <c r="A849" s="56" t="s">
        <v>189</v>
      </c>
      <c r="B849" s="51">
        <v>43946</v>
      </c>
      <c r="C849" s="56">
        <v>48</v>
      </c>
      <c r="D849" s="56">
        <v>89</v>
      </c>
      <c r="E849" s="56">
        <v>37</v>
      </c>
      <c r="F849" s="56">
        <v>1534.864</v>
      </c>
      <c r="G849" s="56">
        <v>81.695999999999998</v>
      </c>
      <c r="H849" s="56">
        <v>722.69600000000003</v>
      </c>
      <c r="I849" s="56">
        <v>278</v>
      </c>
    </row>
    <row r="850" spans="1:9" s="56" customFormat="1" ht="13.8" x14ac:dyDescent="0.25">
      <c r="A850" s="56" t="s">
        <v>189</v>
      </c>
      <c r="B850" s="51">
        <v>43947</v>
      </c>
      <c r="C850" s="56">
        <v>41</v>
      </c>
      <c r="D850" s="56">
        <v>76</v>
      </c>
      <c r="E850" s="56">
        <v>35</v>
      </c>
      <c r="F850" s="56">
        <v>1549.1790000000001</v>
      </c>
      <c r="G850" s="56">
        <v>86.695999999999998</v>
      </c>
      <c r="H850" s="56">
        <v>722.69600000000003</v>
      </c>
      <c r="I850" s="56">
        <v>287</v>
      </c>
    </row>
    <row r="851" spans="1:9" s="56" customFormat="1" ht="13.8" x14ac:dyDescent="0.25">
      <c r="A851" s="56" t="s">
        <v>189</v>
      </c>
      <c r="B851" s="51">
        <v>43948</v>
      </c>
      <c r="C851" s="56">
        <v>48</v>
      </c>
      <c r="D851" s="56">
        <v>22</v>
      </c>
      <c r="E851" s="56">
        <v>34</v>
      </c>
      <c r="F851" s="56">
        <v>1798.058</v>
      </c>
      <c r="G851" s="56">
        <v>86.695999999999998</v>
      </c>
      <c r="H851" s="56">
        <v>722.69600000000003</v>
      </c>
      <c r="I851" s="56">
        <v>262</v>
      </c>
    </row>
    <row r="852" spans="1:9" s="56" customFormat="1" ht="13.8" x14ac:dyDescent="0.25">
      <c r="A852" s="56" t="s">
        <v>189</v>
      </c>
      <c r="B852" s="51">
        <v>43949</v>
      </c>
      <c r="C852" s="56">
        <v>23</v>
      </c>
      <c r="D852" s="56">
        <v>33</v>
      </c>
      <c r="E852" s="56">
        <v>13</v>
      </c>
      <c r="F852" s="56">
        <v>1361.9290000000001</v>
      </c>
      <c r="G852" s="56">
        <v>88.695999999999998</v>
      </c>
      <c r="H852" s="56">
        <v>731.69600000000003</v>
      </c>
      <c r="I852" s="56">
        <v>215</v>
      </c>
    </row>
    <row r="853" spans="1:9" s="56" customFormat="1" ht="13.8" x14ac:dyDescent="0.25">
      <c r="A853" s="56" t="s">
        <v>189</v>
      </c>
      <c r="B853" s="51">
        <v>43950</v>
      </c>
      <c r="C853" s="56">
        <v>47</v>
      </c>
      <c r="D853" s="56">
        <v>81</v>
      </c>
      <c r="E853" s="56">
        <v>30</v>
      </c>
      <c r="F853" s="56">
        <v>1511.3969999999999</v>
      </c>
      <c r="G853" s="56">
        <v>86.695999999999998</v>
      </c>
      <c r="H853" s="56">
        <v>734.69600000000003</v>
      </c>
      <c r="I853" s="56">
        <v>291</v>
      </c>
    </row>
    <row r="854" spans="1:9" s="56" customFormat="1" ht="13.8" x14ac:dyDescent="0.25">
      <c r="A854" s="56" t="s">
        <v>189</v>
      </c>
      <c r="B854" s="51">
        <v>43951</v>
      </c>
      <c r="C854" s="56">
        <v>37</v>
      </c>
      <c r="D854" s="56">
        <v>58</v>
      </c>
      <c r="E854" s="56">
        <v>15</v>
      </c>
      <c r="F854" s="56">
        <v>1312.453</v>
      </c>
      <c r="G854" s="56">
        <v>88.695999999999998</v>
      </c>
      <c r="H854" s="56">
        <v>740.69600000000003</v>
      </c>
      <c r="I854" s="56">
        <v>295</v>
      </c>
    </row>
    <row r="855" spans="1:9" s="56" customFormat="1" ht="13.8" x14ac:dyDescent="0.25">
      <c r="A855" s="56" t="s">
        <v>189</v>
      </c>
      <c r="B855" s="51">
        <v>43952</v>
      </c>
      <c r="C855" s="56">
        <v>33</v>
      </c>
      <c r="D855" s="56">
        <v>52</v>
      </c>
      <c r="E855" s="56">
        <v>50</v>
      </c>
      <c r="F855" s="56">
        <v>1666.45</v>
      </c>
      <c r="G855" s="56">
        <v>87.695999999999998</v>
      </c>
      <c r="H855" s="56">
        <v>743.69600000000003</v>
      </c>
      <c r="I855" s="56">
        <v>297</v>
      </c>
    </row>
    <row r="856" spans="1:9" s="56" customFormat="1" ht="13.8" x14ac:dyDescent="0.25">
      <c r="A856" s="56" t="s">
        <v>189</v>
      </c>
      <c r="B856" s="51">
        <v>43953</v>
      </c>
      <c r="C856" s="56">
        <v>32</v>
      </c>
      <c r="D856" s="56">
        <v>51</v>
      </c>
      <c r="E856" s="56">
        <v>30</v>
      </c>
      <c r="F856" s="56">
        <v>1368.7</v>
      </c>
      <c r="G856" s="56">
        <v>80.695999999999998</v>
      </c>
      <c r="H856" s="56">
        <v>726.69600000000003</v>
      </c>
      <c r="I856" s="56">
        <v>308</v>
      </c>
    </row>
    <row r="857" spans="1:9" s="56" customFormat="1" ht="13.8" x14ac:dyDescent="0.25">
      <c r="A857" s="56" t="s">
        <v>189</v>
      </c>
      <c r="B857" s="51">
        <v>43954</v>
      </c>
      <c r="C857" s="56">
        <v>32</v>
      </c>
      <c r="D857" s="56">
        <v>54</v>
      </c>
      <c r="E857" s="56">
        <v>25</v>
      </c>
      <c r="F857" s="56">
        <v>1285.885</v>
      </c>
      <c r="G857" s="56">
        <v>83.695999999999998</v>
      </c>
      <c r="H857" s="56">
        <v>712.69600000000003</v>
      </c>
      <c r="I857" s="56">
        <v>318</v>
      </c>
    </row>
    <row r="858" spans="1:9" s="56" customFormat="1" ht="13.8" x14ac:dyDescent="0.25">
      <c r="A858" s="56" t="s">
        <v>189</v>
      </c>
      <c r="B858" s="51">
        <v>43955</v>
      </c>
      <c r="C858" s="56">
        <v>33</v>
      </c>
      <c r="D858" s="56">
        <v>52</v>
      </c>
      <c r="E858" s="56">
        <v>23</v>
      </c>
      <c r="F858" s="56">
        <v>1309.68</v>
      </c>
      <c r="G858" s="56">
        <v>85.695999999999998</v>
      </c>
      <c r="H858" s="56">
        <v>727.69600000000003</v>
      </c>
      <c r="I858" s="56">
        <v>314</v>
      </c>
    </row>
    <row r="859" spans="1:9" s="56" customFormat="1" ht="13.8" x14ac:dyDescent="0.25">
      <c r="A859" s="56" t="s">
        <v>189</v>
      </c>
      <c r="B859" s="51">
        <v>43956</v>
      </c>
      <c r="C859" s="56">
        <v>25</v>
      </c>
      <c r="D859" s="56">
        <v>46</v>
      </c>
      <c r="E859" s="56">
        <v>22</v>
      </c>
      <c r="F859" s="56">
        <v>1212.432</v>
      </c>
      <c r="G859" s="56">
        <v>83.695999999999998</v>
      </c>
      <c r="H859" s="56">
        <v>726.69600000000003</v>
      </c>
      <c r="I859" s="56">
        <v>311</v>
      </c>
    </row>
    <row r="860" spans="1:9" s="56" customFormat="1" ht="13.8" x14ac:dyDescent="0.25">
      <c r="A860" s="56" t="s">
        <v>189</v>
      </c>
      <c r="B860" s="51">
        <v>43957</v>
      </c>
      <c r="C860" s="56">
        <v>29</v>
      </c>
      <c r="D860" s="56">
        <v>62</v>
      </c>
      <c r="E860" s="56">
        <v>18</v>
      </c>
      <c r="F860" s="56">
        <v>1213.53</v>
      </c>
      <c r="G860" s="56">
        <v>86.695999999999998</v>
      </c>
      <c r="H860" s="56">
        <v>741.69600000000003</v>
      </c>
      <c r="I860" s="56">
        <v>299</v>
      </c>
    </row>
    <row r="861" spans="1:9" s="56" customFormat="1" ht="13.8" x14ac:dyDescent="0.25">
      <c r="A861" s="56" t="s">
        <v>189</v>
      </c>
      <c r="B861" s="51">
        <v>43958</v>
      </c>
      <c r="C861" s="56">
        <v>37</v>
      </c>
      <c r="D861" s="56">
        <v>51</v>
      </c>
      <c r="E861" s="56">
        <v>17</v>
      </c>
      <c r="F861" s="56">
        <v>1372.576</v>
      </c>
      <c r="G861" s="56">
        <v>86.695999999999998</v>
      </c>
      <c r="H861" s="56">
        <v>739.69600000000003</v>
      </c>
      <c r="I861" s="56">
        <v>284</v>
      </c>
    </row>
    <row r="862" spans="1:9" s="56" customFormat="1" ht="13.8" x14ac:dyDescent="0.25">
      <c r="A862" s="56" t="s">
        <v>189</v>
      </c>
      <c r="B862" s="51">
        <v>43959</v>
      </c>
      <c r="C862" s="56">
        <v>28</v>
      </c>
      <c r="D862" s="56">
        <v>48</v>
      </c>
      <c r="E862" s="56">
        <v>18</v>
      </c>
      <c r="F862" s="56">
        <v>1280.2380000000001</v>
      </c>
      <c r="G862" s="56">
        <v>85.695999999999998</v>
      </c>
      <c r="H862" s="56">
        <v>740.69600000000003</v>
      </c>
      <c r="I862" s="56">
        <v>286</v>
      </c>
    </row>
    <row r="863" spans="1:9" s="56" customFormat="1" ht="13.8" x14ac:dyDescent="0.25">
      <c r="A863" s="56" t="s">
        <v>189</v>
      </c>
      <c r="B863" s="51">
        <v>43960</v>
      </c>
      <c r="C863" s="56">
        <v>33</v>
      </c>
      <c r="D863" s="56">
        <v>51</v>
      </c>
      <c r="E863" s="56">
        <v>43</v>
      </c>
      <c r="F863" s="56">
        <v>1623.329</v>
      </c>
      <c r="G863" s="56">
        <v>85.695999999999998</v>
      </c>
      <c r="H863" s="56">
        <v>731.69600000000003</v>
      </c>
      <c r="I863" s="56">
        <v>291</v>
      </c>
    </row>
    <row r="864" spans="1:9" s="56" customFormat="1" ht="13.8" x14ac:dyDescent="0.25">
      <c r="A864" s="56" t="s">
        <v>189</v>
      </c>
      <c r="B864" s="51">
        <v>43961</v>
      </c>
      <c r="C864" s="56">
        <v>38</v>
      </c>
      <c r="D864" s="56">
        <v>72</v>
      </c>
      <c r="E864" s="56">
        <v>18</v>
      </c>
      <c r="F864" s="56">
        <v>1264.9780000000001</v>
      </c>
      <c r="G864" s="56">
        <v>82.695999999999998</v>
      </c>
      <c r="H864" s="56">
        <v>719.69600000000003</v>
      </c>
      <c r="I864" s="56">
        <v>293</v>
      </c>
    </row>
    <row r="865" spans="1:9" s="56" customFormat="1" ht="13.8" x14ac:dyDescent="0.25">
      <c r="A865" s="56" t="s">
        <v>189</v>
      </c>
      <c r="B865" s="51">
        <v>43962</v>
      </c>
      <c r="C865" s="56">
        <v>33</v>
      </c>
      <c r="D865" s="56">
        <v>55</v>
      </c>
      <c r="E865" s="56">
        <v>18</v>
      </c>
      <c r="F865" s="56">
        <v>1265.046</v>
      </c>
      <c r="G865" s="56">
        <v>83.695999999999998</v>
      </c>
      <c r="H865" s="56">
        <v>713.69600000000003</v>
      </c>
      <c r="I865" s="56">
        <v>296</v>
      </c>
    </row>
    <row r="866" spans="1:9" s="56" customFormat="1" ht="13.8" x14ac:dyDescent="0.25">
      <c r="A866" s="56" t="s">
        <v>189</v>
      </c>
      <c r="B866" s="51">
        <v>43963</v>
      </c>
      <c r="C866" s="56">
        <v>37</v>
      </c>
      <c r="D866" s="56">
        <v>58</v>
      </c>
      <c r="E866" s="56">
        <v>7</v>
      </c>
      <c r="F866" s="56">
        <v>1269.1199999999999</v>
      </c>
      <c r="G866" s="56">
        <v>84.695999999999998</v>
      </c>
      <c r="H866" s="56">
        <v>713.69600000000003</v>
      </c>
      <c r="I866" s="56">
        <v>256</v>
      </c>
    </row>
    <row r="867" spans="1:9" s="56" customFormat="1" ht="13.8" x14ac:dyDescent="0.25">
      <c r="A867" s="56" t="s">
        <v>189</v>
      </c>
      <c r="B867" s="51">
        <v>43964</v>
      </c>
      <c r="C867" s="56">
        <v>40</v>
      </c>
      <c r="D867" s="56">
        <v>42</v>
      </c>
      <c r="E867" s="56">
        <v>13</v>
      </c>
      <c r="F867" s="56">
        <v>1452.64</v>
      </c>
      <c r="G867" s="56">
        <v>90.695999999999998</v>
      </c>
      <c r="H867" s="56">
        <v>744.69600000000003</v>
      </c>
      <c r="I867" s="56">
        <v>261</v>
      </c>
    </row>
    <row r="868" spans="1:9" s="56" customFormat="1" ht="13.8" x14ac:dyDescent="0.25">
      <c r="A868" s="56" t="s">
        <v>189</v>
      </c>
      <c r="B868" s="51">
        <v>43965</v>
      </c>
      <c r="C868" s="56">
        <v>33</v>
      </c>
      <c r="D868" s="56">
        <v>44</v>
      </c>
      <c r="E868" s="56">
        <v>8</v>
      </c>
      <c r="F868" s="56">
        <v>1287.24</v>
      </c>
      <c r="G868" s="56">
        <v>95.695999999999998</v>
      </c>
      <c r="H868" s="56">
        <v>736.69600000000003</v>
      </c>
      <c r="I868" s="56">
        <v>264</v>
      </c>
    </row>
    <row r="869" spans="1:9" s="56" customFormat="1" ht="13.8" x14ac:dyDescent="0.25">
      <c r="A869" s="56" t="s">
        <v>189</v>
      </c>
      <c r="B869" s="51">
        <v>43966</v>
      </c>
      <c r="C869" s="56">
        <v>35</v>
      </c>
      <c r="D869" s="56">
        <v>49</v>
      </c>
      <c r="E869" s="56">
        <v>20</v>
      </c>
      <c r="F869" s="56">
        <v>1448.4159999999999</v>
      </c>
      <c r="G869" s="56">
        <v>88.695999999999998</v>
      </c>
      <c r="H869" s="56">
        <v>755.69600000000003</v>
      </c>
      <c r="I869" s="56">
        <v>267</v>
      </c>
    </row>
    <row r="870" spans="1:9" s="56" customFormat="1" ht="13.8" x14ac:dyDescent="0.25">
      <c r="A870" s="56" t="s">
        <v>189</v>
      </c>
      <c r="B870" s="51">
        <v>43967</v>
      </c>
      <c r="C870" s="56">
        <v>33</v>
      </c>
      <c r="D870" s="56">
        <v>25</v>
      </c>
      <c r="E870" s="56">
        <v>23</v>
      </c>
      <c r="F870" s="56">
        <v>1413.903</v>
      </c>
      <c r="G870" s="56">
        <v>88.695999999999998</v>
      </c>
      <c r="H870" s="56">
        <v>754.69600000000003</v>
      </c>
      <c r="I870" s="56">
        <v>312</v>
      </c>
    </row>
    <row r="871" spans="1:9" s="56" customFormat="1" ht="13.8" x14ac:dyDescent="0.25">
      <c r="A871" s="56" t="s">
        <v>189</v>
      </c>
      <c r="B871" s="51">
        <v>43968</v>
      </c>
      <c r="C871" s="56">
        <v>34</v>
      </c>
      <c r="D871" s="56">
        <v>50</v>
      </c>
      <c r="E871" s="56">
        <v>18</v>
      </c>
      <c r="F871" s="56">
        <v>1453.8969999999999</v>
      </c>
      <c r="G871" s="56">
        <v>84.695999999999998</v>
      </c>
      <c r="H871" s="56">
        <v>725.69600000000003</v>
      </c>
      <c r="I871" s="56">
        <v>243</v>
      </c>
    </row>
    <row r="872" spans="1:9" s="56" customFormat="1" ht="13.8" x14ac:dyDescent="0.25">
      <c r="A872" s="56" t="s">
        <v>189</v>
      </c>
      <c r="B872" s="51">
        <v>43969</v>
      </c>
      <c r="C872" s="56">
        <v>60</v>
      </c>
      <c r="D872" s="56">
        <v>79</v>
      </c>
      <c r="E872" s="56">
        <v>57</v>
      </c>
      <c r="F872" s="56">
        <v>1741.3710000000001</v>
      </c>
      <c r="G872" s="56">
        <v>149.696</v>
      </c>
      <c r="H872" s="56">
        <v>750.69600000000003</v>
      </c>
      <c r="I872" s="56">
        <v>305</v>
      </c>
    </row>
    <row r="873" spans="1:9" s="56" customFormat="1" ht="13.8" x14ac:dyDescent="0.25">
      <c r="A873" s="56" t="s">
        <v>189</v>
      </c>
      <c r="B873" s="51">
        <v>43970</v>
      </c>
      <c r="C873" s="56">
        <v>75</v>
      </c>
      <c r="D873" s="56">
        <v>99</v>
      </c>
      <c r="E873" s="56">
        <v>60</v>
      </c>
      <c r="F873" s="56">
        <v>1436.636</v>
      </c>
      <c r="G873" s="56">
        <v>117.696</v>
      </c>
      <c r="H873" s="56">
        <v>729.69600000000003</v>
      </c>
      <c r="I873" s="56">
        <v>293</v>
      </c>
    </row>
    <row r="874" spans="1:9" s="56" customFormat="1" ht="13.8" x14ac:dyDescent="0.25">
      <c r="A874" s="56" t="s">
        <v>189</v>
      </c>
      <c r="B874" s="51">
        <v>43971</v>
      </c>
      <c r="C874" s="56">
        <v>63</v>
      </c>
      <c r="D874" s="56">
        <v>94</v>
      </c>
      <c r="E874" s="56">
        <v>21</v>
      </c>
      <c r="F874" s="56">
        <v>1615.2619999999999</v>
      </c>
      <c r="G874" s="56">
        <v>111.696</v>
      </c>
      <c r="H874" s="56">
        <v>729.69600000000003</v>
      </c>
      <c r="I874" s="56">
        <v>282</v>
      </c>
    </row>
    <row r="875" spans="1:9" s="56" customFormat="1" ht="13.8" x14ac:dyDescent="0.25">
      <c r="A875" s="56" t="s">
        <v>189</v>
      </c>
      <c r="B875" s="51">
        <v>43972</v>
      </c>
      <c r="C875" s="56">
        <v>63</v>
      </c>
      <c r="D875" s="56">
        <v>120</v>
      </c>
      <c r="E875" s="56">
        <v>50</v>
      </c>
      <c r="F875" s="56">
        <v>1464.4269999999999</v>
      </c>
      <c r="G875" s="56">
        <v>100.696</v>
      </c>
      <c r="H875" s="56">
        <v>722.69600000000003</v>
      </c>
      <c r="I875" s="56">
        <v>294</v>
      </c>
    </row>
    <row r="876" spans="1:9" s="56" customFormat="1" ht="13.8" x14ac:dyDescent="0.25">
      <c r="A876" s="56" t="s">
        <v>189</v>
      </c>
      <c r="B876" s="51">
        <v>43973</v>
      </c>
      <c r="C876" s="56">
        <v>61</v>
      </c>
      <c r="D876" s="56">
        <v>125</v>
      </c>
      <c r="E876" s="56">
        <v>45</v>
      </c>
      <c r="F876" s="56">
        <v>1400.837</v>
      </c>
      <c r="G876" s="56">
        <v>89.695999999999998</v>
      </c>
      <c r="H876" s="56">
        <v>717.69600000000003</v>
      </c>
      <c r="I876" s="56">
        <v>309</v>
      </c>
    </row>
    <row r="877" spans="1:9" s="56" customFormat="1" ht="13.8" x14ac:dyDescent="0.25">
      <c r="A877" s="56" t="s">
        <v>189</v>
      </c>
      <c r="B877" s="51">
        <v>43974</v>
      </c>
      <c r="C877" s="56">
        <v>60</v>
      </c>
      <c r="D877" s="56">
        <v>121</v>
      </c>
      <c r="E877" s="56">
        <v>46</v>
      </c>
      <c r="F877" s="56">
        <v>1346.2570000000001</v>
      </c>
      <c r="G877" s="56">
        <v>89.695999999999998</v>
      </c>
      <c r="H877" s="56">
        <v>686.69600000000003</v>
      </c>
      <c r="I877" s="56">
        <v>335</v>
      </c>
    </row>
    <row r="878" spans="1:9" s="56" customFormat="1" ht="13.8" x14ac:dyDescent="0.25">
      <c r="A878" s="56" t="s">
        <v>189</v>
      </c>
      <c r="B878" s="51">
        <v>43975</v>
      </c>
      <c r="C878" s="56">
        <v>57</v>
      </c>
      <c r="D878" s="56">
        <v>127</v>
      </c>
      <c r="E878" s="56">
        <v>47</v>
      </c>
      <c r="F878" s="56">
        <v>1298.0319999999999</v>
      </c>
      <c r="G878" s="56">
        <v>90.695999999999998</v>
      </c>
      <c r="H878" s="56">
        <v>689.69600000000003</v>
      </c>
      <c r="I878" s="56">
        <v>358</v>
      </c>
    </row>
    <row r="879" spans="1:9" s="56" customFormat="1" ht="13.8" x14ac:dyDescent="0.25">
      <c r="A879" s="56" t="s">
        <v>189</v>
      </c>
      <c r="B879" s="51">
        <v>43976</v>
      </c>
      <c r="C879" s="56">
        <v>59</v>
      </c>
      <c r="D879" s="56">
        <v>169</v>
      </c>
      <c r="E879" s="56">
        <v>48</v>
      </c>
      <c r="F879" s="56">
        <v>1231.204</v>
      </c>
      <c r="G879" s="56">
        <v>95.695999999999998</v>
      </c>
      <c r="H879" s="56">
        <v>684.69600000000003</v>
      </c>
      <c r="I879" s="56">
        <v>358</v>
      </c>
    </row>
    <row r="880" spans="1:9" s="56" customFormat="1" ht="13.8" x14ac:dyDescent="0.25">
      <c r="A880" s="56" t="s">
        <v>189</v>
      </c>
      <c r="B880" s="51">
        <v>43977</v>
      </c>
      <c r="C880" s="56">
        <v>58</v>
      </c>
      <c r="D880" s="56">
        <v>140</v>
      </c>
      <c r="E880" s="56">
        <v>32</v>
      </c>
      <c r="F880" s="56">
        <v>1213.6179999999999</v>
      </c>
      <c r="G880" s="56">
        <v>94.695999999999998</v>
      </c>
      <c r="H880" s="56">
        <v>691.69600000000003</v>
      </c>
      <c r="I880" s="56">
        <v>393</v>
      </c>
    </row>
    <row r="881" spans="1:9" s="56" customFormat="1" ht="13.8" x14ac:dyDescent="0.25">
      <c r="A881" s="56" t="s">
        <v>189</v>
      </c>
      <c r="B881" s="51">
        <v>43978</v>
      </c>
      <c r="C881" s="56">
        <v>50</v>
      </c>
      <c r="D881" s="56">
        <v>138</v>
      </c>
      <c r="E881" s="56">
        <v>55</v>
      </c>
      <c r="F881" s="56">
        <v>1444.6690000000001</v>
      </c>
      <c r="G881" s="56">
        <v>94.695999999999998</v>
      </c>
      <c r="H881" s="56">
        <v>684.69600000000003</v>
      </c>
      <c r="I881" s="56">
        <v>306</v>
      </c>
    </row>
    <row r="882" spans="1:9" s="56" customFormat="1" ht="13.8" x14ac:dyDescent="0.25">
      <c r="A882" s="56" t="s">
        <v>189</v>
      </c>
      <c r="B882" s="51">
        <v>43979</v>
      </c>
      <c r="C882" s="56">
        <v>50</v>
      </c>
      <c r="D882" s="56">
        <v>112</v>
      </c>
      <c r="E882" s="56">
        <v>32</v>
      </c>
      <c r="F882" s="56">
        <v>1497.643</v>
      </c>
      <c r="G882" s="56">
        <v>89.695999999999998</v>
      </c>
      <c r="H882" s="56">
        <v>681.69600000000003</v>
      </c>
      <c r="I882" s="56">
        <v>280</v>
      </c>
    </row>
    <row r="883" spans="1:9" s="56" customFormat="1" ht="13.8" x14ac:dyDescent="0.25">
      <c r="A883" s="56" t="s">
        <v>189</v>
      </c>
      <c r="B883" s="51">
        <v>43980</v>
      </c>
      <c r="C883" s="56">
        <v>49</v>
      </c>
      <c r="D883" s="56">
        <v>102</v>
      </c>
      <c r="E883" s="56">
        <v>47</v>
      </c>
      <c r="F883" s="56">
        <v>1576.857</v>
      </c>
      <c r="G883" s="56">
        <v>90.695999999999998</v>
      </c>
      <c r="H883" s="56">
        <v>685.69600000000003</v>
      </c>
      <c r="I883" s="56">
        <v>288</v>
      </c>
    </row>
    <row r="884" spans="1:9" s="56" customFormat="1" ht="13.8" x14ac:dyDescent="0.25">
      <c r="A884" s="56" t="s">
        <v>189</v>
      </c>
      <c r="B884" s="51">
        <v>43981</v>
      </c>
      <c r="C884" s="56">
        <v>44</v>
      </c>
      <c r="D884" s="56">
        <v>100</v>
      </c>
      <c r="E884" s="56">
        <v>30</v>
      </c>
      <c r="F884" s="56">
        <v>1484.107</v>
      </c>
      <c r="G884" s="56">
        <v>90.695999999999998</v>
      </c>
      <c r="H884" s="56">
        <v>689.69600000000003</v>
      </c>
      <c r="I884" s="56">
        <v>284</v>
      </c>
    </row>
    <row r="885" spans="1:9" s="56" customFormat="1" ht="13.8" x14ac:dyDescent="0.25">
      <c r="A885" s="56" t="s">
        <v>189</v>
      </c>
      <c r="B885" s="51">
        <v>43982</v>
      </c>
      <c r="C885" s="56">
        <v>52</v>
      </c>
      <c r="D885" s="56">
        <v>103</v>
      </c>
      <c r="E885" s="56">
        <v>35</v>
      </c>
      <c r="F885" s="56">
        <v>1468.0029999999999</v>
      </c>
      <c r="G885" s="56">
        <v>89.695999999999998</v>
      </c>
      <c r="H885" s="56">
        <v>685.69600000000003</v>
      </c>
      <c r="I885" s="56">
        <v>307</v>
      </c>
    </row>
    <row r="886" spans="1:9" s="56" customFormat="1" ht="13.8" x14ac:dyDescent="0.25">
      <c r="A886" s="56" t="s">
        <v>189</v>
      </c>
      <c r="B886" s="51">
        <v>43983</v>
      </c>
      <c r="C886" s="56">
        <v>42</v>
      </c>
      <c r="D886" s="56">
        <v>87</v>
      </c>
      <c r="E886" s="56">
        <v>32</v>
      </c>
      <c r="F886" s="56">
        <v>1558.0070000000001</v>
      </c>
      <c r="G886" s="56">
        <v>88.695999999999998</v>
      </c>
      <c r="H886" s="56">
        <v>686.69600000000003</v>
      </c>
      <c r="I886" s="56">
        <v>267</v>
      </c>
    </row>
    <row r="887" spans="1:9" s="56" customFormat="1" ht="13.8" x14ac:dyDescent="0.25">
      <c r="A887" s="56" t="s">
        <v>189</v>
      </c>
      <c r="B887" s="51">
        <v>43984</v>
      </c>
      <c r="C887" s="56">
        <v>43</v>
      </c>
      <c r="D887" s="56">
        <v>83</v>
      </c>
      <c r="E887" s="56">
        <v>35</v>
      </c>
      <c r="F887" s="56">
        <v>1591.8820000000001</v>
      </c>
      <c r="G887" s="56">
        <v>87.695999999999998</v>
      </c>
      <c r="H887" s="56">
        <v>686.69600000000003</v>
      </c>
      <c r="I887" s="56">
        <v>268</v>
      </c>
    </row>
    <row r="888" spans="1:9" s="56" customFormat="1" ht="13.8" x14ac:dyDescent="0.25">
      <c r="A888" s="56" t="s">
        <v>189</v>
      </c>
      <c r="B888" s="51">
        <v>43985</v>
      </c>
      <c r="C888" s="56">
        <v>43</v>
      </c>
      <c r="D888" s="56">
        <v>80</v>
      </c>
      <c r="E888" s="56">
        <v>30</v>
      </c>
      <c r="F888" s="56">
        <v>1554.595</v>
      </c>
      <c r="G888" s="56">
        <v>87.695999999999998</v>
      </c>
      <c r="H888" s="56">
        <v>681.69600000000003</v>
      </c>
      <c r="I888" s="56">
        <v>269</v>
      </c>
    </row>
    <row r="889" spans="1:9" s="56" customFormat="1" ht="13.8" x14ac:dyDescent="0.25">
      <c r="A889" s="56" t="s">
        <v>189</v>
      </c>
      <c r="B889" s="51">
        <v>43986</v>
      </c>
      <c r="C889" s="56">
        <v>42</v>
      </c>
      <c r="D889" s="56">
        <v>79</v>
      </c>
      <c r="E889" s="56">
        <v>28</v>
      </c>
      <c r="F889" s="56">
        <v>1555.904</v>
      </c>
      <c r="G889" s="56">
        <v>87.695999999999998</v>
      </c>
      <c r="H889" s="56">
        <v>693.69600000000003</v>
      </c>
      <c r="I889" s="56">
        <v>259</v>
      </c>
    </row>
    <row r="890" spans="1:9" s="56" customFormat="1" ht="13.8" x14ac:dyDescent="0.25">
      <c r="A890" s="56" t="s">
        <v>189</v>
      </c>
      <c r="B890" s="51">
        <v>43987</v>
      </c>
      <c r="C890" s="56">
        <v>45</v>
      </c>
      <c r="D890" s="56">
        <v>75</v>
      </c>
      <c r="E890" s="56">
        <v>30</v>
      </c>
      <c r="F890" s="56">
        <v>1558.07</v>
      </c>
      <c r="G890" s="56">
        <v>89.695999999999998</v>
      </c>
      <c r="H890" s="56">
        <v>697.69600000000003</v>
      </c>
      <c r="I890" s="56">
        <v>281</v>
      </c>
    </row>
    <row r="891" spans="1:9" s="56" customFormat="1" ht="13.8" x14ac:dyDescent="0.25">
      <c r="A891" s="56" t="s">
        <v>189</v>
      </c>
      <c r="B891" s="51">
        <v>43988</v>
      </c>
      <c r="C891" s="56">
        <v>41</v>
      </c>
      <c r="D891" s="56">
        <v>80</v>
      </c>
      <c r="E891" s="56">
        <v>35</v>
      </c>
      <c r="F891" s="56">
        <v>1537.4480000000001</v>
      </c>
      <c r="G891" s="56">
        <v>92.695999999999998</v>
      </c>
      <c r="H891" s="56">
        <v>699.69600000000003</v>
      </c>
      <c r="I891" s="56">
        <v>299</v>
      </c>
    </row>
    <row r="892" spans="1:9" s="56" customFormat="1" ht="13.8" x14ac:dyDescent="0.25">
      <c r="A892" s="56" t="s">
        <v>189</v>
      </c>
      <c r="B892" s="51">
        <v>43989</v>
      </c>
      <c r="C892" s="56">
        <v>42</v>
      </c>
      <c r="D892" s="56">
        <v>70</v>
      </c>
      <c r="E892" s="56">
        <v>30</v>
      </c>
      <c r="F892" s="56">
        <v>1637.3040000000001</v>
      </c>
      <c r="G892" s="56">
        <v>88.695999999999998</v>
      </c>
      <c r="H892" s="56">
        <v>702.69600000000003</v>
      </c>
      <c r="I892" s="56">
        <v>247</v>
      </c>
    </row>
    <row r="893" spans="1:9" s="56" customFormat="1" ht="13.8" x14ac:dyDescent="0.25">
      <c r="A893" s="56" t="s">
        <v>189</v>
      </c>
      <c r="B893" s="51">
        <v>43990</v>
      </c>
      <c r="C893" s="56">
        <v>47</v>
      </c>
      <c r="D893" s="56">
        <v>83</v>
      </c>
      <c r="E893" s="56">
        <v>48</v>
      </c>
      <c r="F893" s="56">
        <v>1697.211</v>
      </c>
      <c r="G893" s="56">
        <v>90.695999999999998</v>
      </c>
      <c r="H893" s="56">
        <v>703.69600000000003</v>
      </c>
      <c r="I893" s="56">
        <v>260</v>
      </c>
    </row>
    <row r="894" spans="1:9" s="56" customFormat="1" ht="13.8" x14ac:dyDescent="0.25">
      <c r="A894" s="56" t="s">
        <v>189</v>
      </c>
      <c r="B894" s="51">
        <v>43991</v>
      </c>
      <c r="C894" s="56">
        <v>45</v>
      </c>
      <c r="D894" s="56">
        <v>82</v>
      </c>
      <c r="E894" s="56">
        <v>37</v>
      </c>
      <c r="F894" s="56">
        <v>1643.752</v>
      </c>
      <c r="G894" s="56">
        <v>88.695999999999998</v>
      </c>
      <c r="H894" s="56">
        <v>699.69600000000003</v>
      </c>
      <c r="I894" s="56">
        <v>259</v>
      </c>
    </row>
    <row r="895" spans="1:9" s="56" customFormat="1" ht="13.8" x14ac:dyDescent="0.25">
      <c r="A895" s="56" t="s">
        <v>189</v>
      </c>
      <c r="B895" s="51">
        <v>43992</v>
      </c>
      <c r="C895" s="56">
        <v>43.33</v>
      </c>
      <c r="D895" s="56">
        <v>82.92</v>
      </c>
      <c r="E895" s="56">
        <v>42</v>
      </c>
      <c r="F895" s="56">
        <v>1650.211</v>
      </c>
      <c r="G895" s="56">
        <v>89.781000000000006</v>
      </c>
      <c r="H895" s="56">
        <v>707.21</v>
      </c>
      <c r="I895" s="56">
        <v>267</v>
      </c>
    </row>
    <row r="896" spans="1:9" s="56" customFormat="1" ht="13.8" x14ac:dyDescent="0.25">
      <c r="A896" s="56" t="s">
        <v>189</v>
      </c>
      <c r="B896" s="51">
        <v>43993</v>
      </c>
      <c r="C896" s="56">
        <v>33.33</v>
      </c>
      <c r="D896" s="56">
        <v>82.8</v>
      </c>
      <c r="E896" s="56">
        <v>35</v>
      </c>
      <c r="F896" s="56">
        <v>1522.5719999999999</v>
      </c>
      <c r="G896" s="56">
        <v>90.608999999999995</v>
      </c>
      <c r="H896" s="56">
        <v>720.952</v>
      </c>
      <c r="I896" s="56">
        <v>277</v>
      </c>
    </row>
    <row r="897" spans="1:9" s="56" customFormat="1" ht="13.8" x14ac:dyDescent="0.25">
      <c r="A897" s="56" t="s">
        <v>189</v>
      </c>
      <c r="B897" s="51">
        <v>43994</v>
      </c>
      <c r="C897" s="56">
        <v>45</v>
      </c>
      <c r="D897" s="56">
        <v>74.89</v>
      </c>
      <c r="E897" s="56">
        <v>38</v>
      </c>
      <c r="F897" s="56">
        <v>1475.1959999999999</v>
      </c>
      <c r="G897" s="56">
        <v>92.747</v>
      </c>
      <c r="H897" s="56">
        <v>738.73500000000001</v>
      </c>
      <c r="I897" s="56">
        <v>342</v>
      </c>
    </row>
    <row r="898" spans="1:9" s="56" customFormat="1" ht="13.8" x14ac:dyDescent="0.25">
      <c r="A898" s="56" t="s">
        <v>189</v>
      </c>
      <c r="B898" s="51">
        <v>43995</v>
      </c>
      <c r="C898" s="56">
        <v>70.8</v>
      </c>
      <c r="D898" s="56">
        <v>138.22</v>
      </c>
      <c r="E898" s="56">
        <v>50</v>
      </c>
      <c r="F898" s="56">
        <v>1037.8800000000001</v>
      </c>
      <c r="G898" s="56">
        <v>106.42100000000001</v>
      </c>
      <c r="H898" s="56">
        <v>737.91</v>
      </c>
      <c r="I898" s="56">
        <v>433</v>
      </c>
    </row>
    <row r="899" spans="1:9" s="56" customFormat="1" ht="13.8" x14ac:dyDescent="0.25">
      <c r="A899" s="56" t="s">
        <v>189</v>
      </c>
      <c r="B899" s="51">
        <v>43996</v>
      </c>
      <c r="C899" s="56">
        <v>51.67</v>
      </c>
      <c r="D899" s="56">
        <v>46.3</v>
      </c>
      <c r="E899" s="56">
        <v>40</v>
      </c>
      <c r="F899" s="56">
        <v>1778.3</v>
      </c>
      <c r="G899" s="56">
        <v>100.01</v>
      </c>
      <c r="H899" s="56">
        <v>696.53200000000004</v>
      </c>
      <c r="I899" s="56">
        <v>273</v>
      </c>
    </row>
    <row r="900" spans="1:9" s="56" customFormat="1" ht="13.8" x14ac:dyDescent="0.25">
      <c r="A900" s="56" t="s">
        <v>189</v>
      </c>
      <c r="B900" s="51">
        <v>43997</v>
      </c>
      <c r="C900" s="56">
        <v>45</v>
      </c>
      <c r="D900" s="56">
        <v>131.01</v>
      </c>
      <c r="E900" s="56">
        <v>24</v>
      </c>
      <c r="F900" s="56">
        <v>1491.431</v>
      </c>
      <c r="G900" s="56">
        <v>93.587999999999994</v>
      </c>
      <c r="H900" s="56">
        <v>680.01300000000003</v>
      </c>
      <c r="I900" s="56">
        <v>236</v>
      </c>
    </row>
    <row r="901" spans="1:9" s="56" customFormat="1" ht="13.8" x14ac:dyDescent="0.25">
      <c r="A901" s="56" t="s">
        <v>189</v>
      </c>
      <c r="B901" s="51">
        <v>43998</v>
      </c>
      <c r="C901" s="56">
        <v>43.33</v>
      </c>
      <c r="D901" s="56">
        <v>126.71</v>
      </c>
      <c r="E901" s="56">
        <v>37</v>
      </c>
      <c r="F901" s="56">
        <v>1592.4829999999999</v>
      </c>
      <c r="G901" s="56">
        <v>88.283000000000001</v>
      </c>
      <c r="H901" s="56">
        <v>662.57399999999996</v>
      </c>
      <c r="I901" s="56">
        <v>231</v>
      </c>
    </row>
    <row r="902" spans="1:9" s="56" customFormat="1" ht="13.8" x14ac:dyDescent="0.25">
      <c r="A902" s="56" t="s">
        <v>189</v>
      </c>
      <c r="B902" s="51">
        <v>43999</v>
      </c>
      <c r="C902" s="56">
        <v>40</v>
      </c>
      <c r="D902" s="56">
        <v>120.51</v>
      </c>
      <c r="E902" s="56">
        <v>35</v>
      </c>
      <c r="F902" s="56">
        <v>1411.0360000000001</v>
      </c>
      <c r="G902" s="56">
        <v>89.272999999999996</v>
      </c>
      <c r="H902" s="56">
        <v>662.76800000000003</v>
      </c>
      <c r="I902" s="56">
        <v>290</v>
      </c>
    </row>
    <row r="903" spans="1:9" s="56" customFormat="1" ht="13.8" x14ac:dyDescent="0.25">
      <c r="A903" s="56" t="s">
        <v>189</v>
      </c>
      <c r="B903" s="51">
        <v>44000</v>
      </c>
      <c r="C903" s="56">
        <v>41.67</v>
      </c>
      <c r="D903" s="56">
        <v>104.14</v>
      </c>
      <c r="E903" s="56">
        <v>33</v>
      </c>
      <c r="F903" s="56">
        <v>1425.0709999999999</v>
      </c>
      <c r="G903" s="56">
        <v>91.629000000000005</v>
      </c>
      <c r="H903" s="56">
        <v>675.12900000000002</v>
      </c>
      <c r="I903" s="56">
        <v>307</v>
      </c>
    </row>
    <row r="904" spans="1:9" s="56" customFormat="1" ht="13.8" x14ac:dyDescent="0.25">
      <c r="A904" s="56" t="s">
        <v>189</v>
      </c>
      <c r="B904" s="51">
        <v>44001</v>
      </c>
      <c r="C904" s="56">
        <v>43.34</v>
      </c>
      <c r="D904" s="56">
        <v>109.79</v>
      </c>
      <c r="E904" s="56">
        <v>39</v>
      </c>
      <c r="F904" s="56">
        <v>1446.588</v>
      </c>
      <c r="G904" s="56">
        <v>93.093000000000004</v>
      </c>
      <c r="H904" s="56">
        <v>680.75900000000001</v>
      </c>
      <c r="I904" s="56">
        <v>316</v>
      </c>
    </row>
    <row r="905" spans="1:9" s="56" customFormat="1" ht="13.8" x14ac:dyDescent="0.25">
      <c r="A905" s="56" t="s">
        <v>189</v>
      </c>
      <c r="B905" s="51">
        <v>44002</v>
      </c>
      <c r="C905" s="56">
        <v>39.99</v>
      </c>
      <c r="D905" s="56">
        <v>96.49</v>
      </c>
      <c r="E905" s="56">
        <v>33</v>
      </c>
      <c r="F905" s="56">
        <v>1421.864</v>
      </c>
      <c r="G905" s="56">
        <v>92.545000000000002</v>
      </c>
      <c r="H905" s="56">
        <v>682.721</v>
      </c>
      <c r="I905" s="56">
        <v>313</v>
      </c>
    </row>
    <row r="906" spans="1:9" s="56" customFormat="1" ht="13.8" x14ac:dyDescent="0.25">
      <c r="A906" s="56" t="s">
        <v>189</v>
      </c>
      <c r="B906" s="51">
        <v>44003</v>
      </c>
      <c r="C906" s="56">
        <v>36.67</v>
      </c>
      <c r="D906" s="56">
        <v>99.35</v>
      </c>
      <c r="E906" s="56">
        <v>28</v>
      </c>
      <c r="F906" s="56">
        <v>1280.8969999999999</v>
      </c>
      <c r="G906" s="56">
        <v>94.625</v>
      </c>
      <c r="H906" s="56">
        <v>686.92100000000005</v>
      </c>
      <c r="I906" s="56">
        <v>335</v>
      </c>
    </row>
    <row r="907" spans="1:9" s="56" customFormat="1" ht="13.8" x14ac:dyDescent="0.25">
      <c r="A907" s="56" t="s">
        <v>189</v>
      </c>
      <c r="B907" s="51">
        <v>44004</v>
      </c>
      <c r="C907" s="56">
        <v>43.34</v>
      </c>
      <c r="D907" s="56">
        <v>92.16</v>
      </c>
      <c r="E907" s="56">
        <v>33</v>
      </c>
      <c r="F907" s="56">
        <v>1422.5229999999999</v>
      </c>
      <c r="G907" s="56">
        <v>96.213999999999999</v>
      </c>
      <c r="H907" s="56">
        <v>689.18100000000004</v>
      </c>
      <c r="I907" s="56">
        <v>335</v>
      </c>
    </row>
    <row r="908" spans="1:9" s="56" customFormat="1" ht="13.8" x14ac:dyDescent="0.25">
      <c r="A908" s="56" t="s">
        <v>189</v>
      </c>
      <c r="B908" s="51">
        <v>44005</v>
      </c>
      <c r="C908" s="56">
        <v>37.47</v>
      </c>
      <c r="D908" s="56">
        <v>84.64</v>
      </c>
      <c r="E908" s="56">
        <v>31</v>
      </c>
      <c r="F908" s="56">
        <v>1487.5630000000001</v>
      </c>
      <c r="G908" s="56">
        <v>95.855000000000004</v>
      </c>
      <c r="H908" s="56">
        <v>693.226</v>
      </c>
      <c r="I908" s="56">
        <v>295</v>
      </c>
    </row>
    <row r="909" spans="1:9" s="56" customFormat="1" ht="13.8" x14ac:dyDescent="0.25">
      <c r="A909" s="56" t="s">
        <v>189</v>
      </c>
      <c r="B909" s="51">
        <v>44006</v>
      </c>
      <c r="C909" s="56">
        <v>33.32</v>
      </c>
      <c r="D909" s="56">
        <v>54.96</v>
      </c>
      <c r="E909" s="56">
        <v>28</v>
      </c>
      <c r="F909" s="56">
        <v>1617.058</v>
      </c>
      <c r="G909" s="56">
        <v>92.165000000000006</v>
      </c>
      <c r="H909" s="56">
        <v>692.65800000000002</v>
      </c>
      <c r="I909" s="56">
        <v>241</v>
      </c>
    </row>
    <row r="910" spans="1:9" s="56" customFormat="1" ht="13.8" x14ac:dyDescent="0.25">
      <c r="A910" s="56" t="s">
        <v>189</v>
      </c>
      <c r="B910" s="51">
        <v>44007</v>
      </c>
      <c r="C910" s="56">
        <v>36.67</v>
      </c>
      <c r="D910" s="56">
        <v>106.68</v>
      </c>
      <c r="E910" s="56">
        <v>28</v>
      </c>
      <c r="F910" s="56">
        <v>1346.626</v>
      </c>
      <c r="G910" s="56">
        <v>96.364000000000004</v>
      </c>
      <c r="H910" s="56">
        <v>701.221</v>
      </c>
      <c r="I910" s="56">
        <v>311</v>
      </c>
    </row>
    <row r="911" spans="1:9" s="56" customFormat="1" ht="13.8" x14ac:dyDescent="0.25">
      <c r="A911" s="56" t="s">
        <v>189</v>
      </c>
      <c r="B911" s="51">
        <v>44008</v>
      </c>
      <c r="C911" s="56">
        <v>38.340000000000003</v>
      </c>
      <c r="D911" s="56">
        <v>62.72</v>
      </c>
      <c r="E911" s="56">
        <v>22</v>
      </c>
      <c r="F911" s="56">
        <v>1640.12</v>
      </c>
      <c r="G911" s="56">
        <v>86.388999999999996</v>
      </c>
      <c r="H911" s="56">
        <v>711.77700000000004</v>
      </c>
      <c r="I911" s="56">
        <v>210</v>
      </c>
    </row>
    <row r="912" spans="1:9" s="56" customFormat="1" ht="13.8" x14ac:dyDescent="0.25">
      <c r="A912" s="56" t="s">
        <v>189</v>
      </c>
      <c r="B912" s="51">
        <v>44009</v>
      </c>
      <c r="C912" s="56">
        <v>31.66</v>
      </c>
      <c r="D912" s="56">
        <v>89.71</v>
      </c>
      <c r="E912" s="56">
        <v>24</v>
      </c>
      <c r="F912" s="56">
        <v>1527.5540000000001</v>
      </c>
      <c r="G912" s="56">
        <v>85.87</v>
      </c>
      <c r="H912" s="56">
        <v>712.32600000000002</v>
      </c>
      <c r="I912" s="56">
        <v>201</v>
      </c>
    </row>
    <row r="913" spans="1:9" s="56" customFormat="1" ht="13.8" x14ac:dyDescent="0.25">
      <c r="A913" s="56" t="s">
        <v>189</v>
      </c>
      <c r="B913" s="51">
        <v>44010</v>
      </c>
      <c r="C913" s="56">
        <v>43.33</v>
      </c>
      <c r="D913" s="56">
        <v>32.29</v>
      </c>
      <c r="E913" s="56">
        <v>24</v>
      </c>
      <c r="F913" s="56">
        <v>1672.809</v>
      </c>
      <c r="G913" s="56">
        <v>85.79</v>
      </c>
      <c r="H913" s="56">
        <v>715.79100000000005</v>
      </c>
      <c r="I913" s="56">
        <v>252</v>
      </c>
    </row>
    <row r="914" spans="1:9" s="56" customFormat="1" ht="13.8" x14ac:dyDescent="0.25">
      <c r="A914" s="56" t="s">
        <v>189</v>
      </c>
      <c r="B914" s="51">
        <v>44011</v>
      </c>
      <c r="C914" s="56">
        <v>31.67</v>
      </c>
      <c r="D914" s="56">
        <v>65.709999999999994</v>
      </c>
      <c r="E914" s="56">
        <v>25</v>
      </c>
      <c r="F914" s="56">
        <v>1819.6569999999999</v>
      </c>
      <c r="G914" s="56">
        <v>119.386</v>
      </c>
      <c r="H914" s="56">
        <v>730.33699999999999</v>
      </c>
      <c r="I914" s="56">
        <v>187</v>
      </c>
    </row>
    <row r="915" spans="1:9" s="56" customFormat="1" ht="13.8" x14ac:dyDescent="0.25">
      <c r="A915" s="56" t="s">
        <v>189</v>
      </c>
      <c r="B915" s="51">
        <v>44012</v>
      </c>
      <c r="C915" s="56">
        <v>45</v>
      </c>
      <c r="D915" s="56">
        <v>77.83</v>
      </c>
      <c r="E915" s="56">
        <v>30</v>
      </c>
      <c r="F915" s="56">
        <v>1703.146</v>
      </c>
      <c r="G915" s="56">
        <v>96.213999999999999</v>
      </c>
      <c r="H915" s="56">
        <v>731.928</v>
      </c>
      <c r="I915" s="56">
        <v>234</v>
      </c>
    </row>
    <row r="916" spans="1:9" s="56" customFormat="1" ht="13.8" x14ac:dyDescent="0.25">
      <c r="A916" s="56" t="s">
        <v>189</v>
      </c>
      <c r="B916" s="51">
        <v>44013</v>
      </c>
      <c r="C916" s="56">
        <v>42.09</v>
      </c>
      <c r="D916" s="56">
        <v>83.85</v>
      </c>
      <c r="E916" s="56">
        <v>35</v>
      </c>
      <c r="F916" s="56">
        <v>1697.3520000000001</v>
      </c>
      <c r="G916" s="56">
        <v>88.534000000000006</v>
      </c>
      <c r="H916" s="56">
        <v>719.06</v>
      </c>
      <c r="I916" s="56">
        <v>228</v>
      </c>
    </row>
    <row r="917" spans="1:9" s="56" customFormat="1" ht="13.8" x14ac:dyDescent="0.25">
      <c r="A917" s="56" t="s">
        <v>189</v>
      </c>
      <c r="B917" s="51">
        <v>44014</v>
      </c>
      <c r="C917" s="56">
        <v>31.66</v>
      </c>
      <c r="D917" s="56">
        <v>87.36</v>
      </c>
      <c r="E917" s="56">
        <v>32</v>
      </c>
      <c r="F917" s="56">
        <v>1593.0909999999999</v>
      </c>
      <c r="G917" s="56">
        <v>82.388000000000005</v>
      </c>
      <c r="H917" s="56">
        <v>729.55</v>
      </c>
      <c r="I917" s="56">
        <v>214</v>
      </c>
    </row>
    <row r="918" spans="1:9" s="56" customFormat="1" ht="13.8" x14ac:dyDescent="0.25">
      <c r="A918" s="56" t="s">
        <v>189</v>
      </c>
      <c r="B918" s="51">
        <v>44015</v>
      </c>
      <c r="C918" s="56">
        <v>39.58</v>
      </c>
      <c r="D918" s="56">
        <v>102.42</v>
      </c>
      <c r="E918" s="56">
        <v>33</v>
      </c>
      <c r="F918" s="56">
        <v>1617.72</v>
      </c>
      <c r="G918" s="56">
        <v>86.346999999999994</v>
      </c>
      <c r="H918" s="56">
        <v>740.31700000000001</v>
      </c>
      <c r="I918" s="56">
        <v>222</v>
      </c>
    </row>
    <row r="919" spans="1:9" s="56" customFormat="1" ht="13.8" x14ac:dyDescent="0.25">
      <c r="A919" s="56" t="s">
        <v>189</v>
      </c>
      <c r="B919" s="51">
        <v>44016</v>
      </c>
      <c r="C919" s="56">
        <v>56.67</v>
      </c>
      <c r="D919" s="56">
        <v>141.9</v>
      </c>
      <c r="E919" s="56">
        <v>48</v>
      </c>
      <c r="F919" s="56">
        <v>1538.2260000000001</v>
      </c>
      <c r="G919" s="56">
        <v>95.415999999999997</v>
      </c>
      <c r="H919" s="56">
        <v>692.96199999999999</v>
      </c>
      <c r="I919" s="56">
        <v>261</v>
      </c>
    </row>
    <row r="920" spans="1:9" s="56" customFormat="1" ht="13.8" x14ac:dyDescent="0.25">
      <c r="A920" s="56" t="s">
        <v>189</v>
      </c>
      <c r="B920" s="51">
        <v>44017</v>
      </c>
      <c r="C920" s="56">
        <v>43.33</v>
      </c>
      <c r="D920" s="56">
        <v>120.27</v>
      </c>
      <c r="E920" s="56">
        <v>40</v>
      </c>
      <c r="F920" s="56">
        <v>1517.576</v>
      </c>
      <c r="G920" s="56">
        <v>89.7</v>
      </c>
      <c r="H920" s="56">
        <v>680.93799999999999</v>
      </c>
      <c r="I920" s="56">
        <v>275</v>
      </c>
    </row>
    <row r="921" spans="1:9" s="56" customFormat="1" ht="13.8" x14ac:dyDescent="0.25">
      <c r="A921" s="56" t="s">
        <v>189</v>
      </c>
      <c r="B921" s="51">
        <v>44018</v>
      </c>
      <c r="C921" s="56">
        <v>47.08</v>
      </c>
      <c r="D921" s="56">
        <v>113.73</v>
      </c>
      <c r="E921" s="56">
        <v>43</v>
      </c>
      <c r="F921" s="56">
        <v>1547.8579999999999</v>
      </c>
      <c r="G921" s="56">
        <v>89.17</v>
      </c>
      <c r="H921" s="56">
        <v>677.59799999999996</v>
      </c>
      <c r="I921" s="56">
        <v>279</v>
      </c>
    </row>
    <row r="922" spans="1:9" s="56" customFormat="1" ht="13.8" x14ac:dyDescent="0.25">
      <c r="A922" s="56" t="s">
        <v>189</v>
      </c>
      <c r="B922" s="51">
        <v>44019</v>
      </c>
      <c r="C922" s="56">
        <v>24.58</v>
      </c>
      <c r="D922" s="56">
        <v>98.32</v>
      </c>
      <c r="E922" s="56">
        <v>29</v>
      </c>
      <c r="F922" s="56">
        <v>1599.8510000000001</v>
      </c>
      <c r="G922" s="56">
        <v>83.721999999999994</v>
      </c>
      <c r="H922" s="56">
        <v>668.97500000000002</v>
      </c>
      <c r="I922" s="56">
        <v>166</v>
      </c>
    </row>
    <row r="923" spans="1:9" s="56" customFormat="1" ht="13.8" x14ac:dyDescent="0.25">
      <c r="A923" s="56" t="s">
        <v>189</v>
      </c>
      <c r="B923" s="51">
        <v>44020</v>
      </c>
      <c r="C923" s="56">
        <v>45</v>
      </c>
      <c r="D923" s="56">
        <v>129.32</v>
      </c>
      <c r="E923" s="56">
        <v>47</v>
      </c>
      <c r="F923" s="56">
        <v>1810.8869999999999</v>
      </c>
      <c r="G923" s="56">
        <v>90.6</v>
      </c>
      <c r="H923" s="56">
        <v>678.81399999999996</v>
      </c>
      <c r="I923" s="56">
        <v>174</v>
      </c>
    </row>
    <row r="924" spans="1:9" s="56" customFormat="1" ht="13.8" x14ac:dyDescent="0.25">
      <c r="A924" s="56" t="s">
        <v>189</v>
      </c>
      <c r="B924" s="51">
        <v>44021</v>
      </c>
      <c r="C924" s="56">
        <v>40</v>
      </c>
      <c r="D924" s="56">
        <v>102.27</v>
      </c>
      <c r="E924" s="56">
        <v>32</v>
      </c>
      <c r="F924" s="56">
        <v>1628.346</v>
      </c>
      <c r="G924" s="56">
        <v>86.417000000000002</v>
      </c>
      <c r="H924" s="56">
        <v>674.19600000000003</v>
      </c>
      <c r="I924" s="56">
        <v>216</v>
      </c>
    </row>
    <row r="925" spans="1:9" s="56" customFormat="1" ht="13.8" x14ac:dyDescent="0.25">
      <c r="A925" s="56" t="s">
        <v>189</v>
      </c>
      <c r="B925" s="51">
        <v>44022</v>
      </c>
      <c r="C925" s="56">
        <v>33.33</v>
      </c>
      <c r="D925" s="56">
        <v>99.85</v>
      </c>
      <c r="E925" s="56">
        <v>33</v>
      </c>
      <c r="F925" s="56">
        <v>1577.268</v>
      </c>
      <c r="G925" s="56">
        <v>84.873000000000005</v>
      </c>
      <c r="H925" s="56">
        <v>678.28800000000001</v>
      </c>
      <c r="I925" s="56">
        <v>220</v>
      </c>
    </row>
    <row r="926" spans="1:9" s="56" customFormat="1" ht="13.8" x14ac:dyDescent="0.25">
      <c r="A926" s="56" t="s">
        <v>189</v>
      </c>
      <c r="B926" s="51">
        <v>44023</v>
      </c>
      <c r="C926" s="56">
        <v>43.75</v>
      </c>
      <c r="D926" s="56">
        <v>147.62</v>
      </c>
      <c r="E926" s="56">
        <v>51</v>
      </c>
      <c r="F926" s="56">
        <v>1333.8810000000001</v>
      </c>
      <c r="G926" s="56">
        <v>96.039000000000001</v>
      </c>
      <c r="H926" s="56">
        <v>669.78099999999995</v>
      </c>
      <c r="I926" s="56">
        <v>356</v>
      </c>
    </row>
    <row r="927" spans="1:9" s="56" customFormat="1" ht="13.8" x14ac:dyDescent="0.25">
      <c r="A927" s="56" t="s">
        <v>189</v>
      </c>
      <c r="B927" s="51">
        <v>44024</v>
      </c>
      <c r="C927" s="56">
        <v>40</v>
      </c>
      <c r="D927" s="56">
        <v>78.900000000000006</v>
      </c>
      <c r="E927" s="56">
        <v>30</v>
      </c>
      <c r="F927" s="56">
        <v>1736.8150000000001</v>
      </c>
      <c r="G927" s="56">
        <v>88.013999999999996</v>
      </c>
      <c r="H927" s="56">
        <v>668.20299999999997</v>
      </c>
      <c r="I927" s="56">
        <v>201</v>
      </c>
    </row>
    <row r="928" spans="1:9" s="56" customFormat="1" ht="13.8" x14ac:dyDescent="0.25">
      <c r="A928" s="56" t="s">
        <v>189</v>
      </c>
      <c r="B928" s="51">
        <v>44025</v>
      </c>
      <c r="C928" s="56">
        <v>35</v>
      </c>
      <c r="D928" s="56">
        <v>130.71</v>
      </c>
      <c r="E928" s="56">
        <v>32</v>
      </c>
      <c r="F928" s="56">
        <v>1252.4010000000001</v>
      </c>
      <c r="G928" s="56">
        <v>91.106999999999999</v>
      </c>
      <c r="H928" s="56">
        <v>710.2</v>
      </c>
      <c r="I928" s="56">
        <v>317</v>
      </c>
    </row>
    <row r="929" spans="1:9" s="56" customFormat="1" ht="13.8" x14ac:dyDescent="0.25">
      <c r="A929" s="56" t="s">
        <v>189</v>
      </c>
      <c r="B929" s="51">
        <v>44026</v>
      </c>
      <c r="C929" s="56">
        <v>33.33</v>
      </c>
      <c r="D929" s="56">
        <v>43.79</v>
      </c>
      <c r="E929" s="56">
        <v>25</v>
      </c>
      <c r="F929" s="56">
        <v>2003.7260000000001</v>
      </c>
      <c r="G929" s="56">
        <v>101.47</v>
      </c>
      <c r="H929" s="56">
        <v>679.24599999999998</v>
      </c>
      <c r="I929" s="56">
        <v>158</v>
      </c>
    </row>
    <row r="930" spans="1:9" s="56" customFormat="1" ht="13.8" x14ac:dyDescent="0.25">
      <c r="A930" s="56" t="s">
        <v>189</v>
      </c>
      <c r="B930" s="51">
        <v>44027</v>
      </c>
      <c r="C930" s="56">
        <v>51.67</v>
      </c>
      <c r="D930" s="56">
        <v>127.93</v>
      </c>
      <c r="E930" s="56">
        <v>42</v>
      </c>
      <c r="F930" s="56">
        <v>1356.817</v>
      </c>
      <c r="G930" s="56">
        <v>80.695999999999998</v>
      </c>
      <c r="H930" s="56">
        <v>689.69600000000003</v>
      </c>
      <c r="I930" s="56">
        <v>304</v>
      </c>
    </row>
    <row r="931" spans="1:9" s="56" customFormat="1" ht="13.8" x14ac:dyDescent="0.25">
      <c r="A931" s="56" t="s">
        <v>189</v>
      </c>
      <c r="B931" s="51">
        <v>44028</v>
      </c>
      <c r="C931" s="56">
        <v>36.67</v>
      </c>
      <c r="D931" s="56">
        <v>68.78</v>
      </c>
      <c r="E931" s="56">
        <v>27</v>
      </c>
      <c r="F931" s="56">
        <v>1548.5160000000001</v>
      </c>
      <c r="G931" s="56">
        <v>81.358999999999995</v>
      </c>
      <c r="H931" s="56">
        <v>688.17399999999998</v>
      </c>
      <c r="I931" s="56">
        <v>241</v>
      </c>
    </row>
    <row r="932" spans="1:9" s="56" customFormat="1" ht="13.8" x14ac:dyDescent="0.25">
      <c r="A932" s="56" t="s">
        <v>189</v>
      </c>
      <c r="B932" s="51">
        <v>44029</v>
      </c>
      <c r="C932" s="56">
        <v>8.33</v>
      </c>
      <c r="D932" s="56">
        <v>22.94</v>
      </c>
      <c r="E932" s="56">
        <v>3</v>
      </c>
      <c r="F932" s="56">
        <v>909.02700000000004</v>
      </c>
      <c r="G932" s="56">
        <v>81.358999999999995</v>
      </c>
      <c r="H932" s="56">
        <v>688.17399999999998</v>
      </c>
      <c r="I932" s="56">
        <v>162</v>
      </c>
    </row>
    <row r="933" spans="1:9" s="56" customFormat="1" ht="13.8" x14ac:dyDescent="0.25">
      <c r="A933" s="56" t="s">
        <v>189</v>
      </c>
      <c r="B933" s="51">
        <v>44030</v>
      </c>
      <c r="C933" s="56">
        <v>41.67</v>
      </c>
      <c r="D933" s="56">
        <v>103.01</v>
      </c>
      <c r="E933" s="56">
        <v>35</v>
      </c>
      <c r="F933" s="56">
        <v>1600.6079999999999</v>
      </c>
      <c r="G933" s="56">
        <v>81.358999999999995</v>
      </c>
      <c r="H933" s="56">
        <v>688.17399999999998</v>
      </c>
      <c r="I933" s="56">
        <v>231</v>
      </c>
    </row>
    <row r="934" spans="1:9" s="56" customFormat="1" ht="13.8" x14ac:dyDescent="0.25">
      <c r="A934" s="56" t="s">
        <v>189</v>
      </c>
      <c r="B934" s="51">
        <v>44031</v>
      </c>
      <c r="C934" s="56">
        <v>53.33</v>
      </c>
      <c r="D934" s="56">
        <v>91.58</v>
      </c>
      <c r="E934" s="56">
        <v>42</v>
      </c>
      <c r="F934" s="56">
        <v>1578.2529999999999</v>
      </c>
      <c r="G934" s="56">
        <v>81.358999999999995</v>
      </c>
      <c r="H934" s="56">
        <v>688.17399999999998</v>
      </c>
      <c r="I934" s="56">
        <v>272</v>
      </c>
    </row>
    <row r="935" spans="1:9" s="56" customFormat="1" ht="13.8" x14ac:dyDescent="0.25">
      <c r="A935" s="56" t="s">
        <v>189</v>
      </c>
      <c r="B935" s="51">
        <v>44032</v>
      </c>
      <c r="C935" s="56">
        <v>24.59</v>
      </c>
      <c r="D935" s="56">
        <v>33.299999999999997</v>
      </c>
      <c r="E935" s="56">
        <v>31</v>
      </c>
      <c r="F935" s="56">
        <v>2120.9299999999998</v>
      </c>
      <c r="G935" s="56">
        <v>81.358999999999995</v>
      </c>
      <c r="H935" s="56">
        <v>688.17399999999998</v>
      </c>
      <c r="I935" s="56">
        <v>133</v>
      </c>
    </row>
    <row r="936" spans="1:9" s="56" customFormat="1" ht="13.8" x14ac:dyDescent="0.25">
      <c r="A936" s="56" t="s">
        <v>189</v>
      </c>
      <c r="B936" s="51">
        <v>44033</v>
      </c>
      <c r="C936" s="56">
        <v>46.67</v>
      </c>
      <c r="D936" s="56">
        <v>136.13999999999999</v>
      </c>
      <c r="E936" s="56">
        <v>45</v>
      </c>
      <c r="F936" s="56">
        <v>1575.7909999999999</v>
      </c>
      <c r="G936" s="56">
        <v>81.358999999999995</v>
      </c>
      <c r="H936" s="56">
        <v>688.17399999999998</v>
      </c>
      <c r="I936" s="56">
        <v>229</v>
      </c>
    </row>
    <row r="937" spans="1:9" s="56" customFormat="1" ht="13.8" x14ac:dyDescent="0.25">
      <c r="A937" s="56" t="s">
        <v>189</v>
      </c>
      <c r="B937" s="51">
        <v>44034</v>
      </c>
      <c r="C937" s="56">
        <v>45.41</v>
      </c>
      <c r="D937" s="56">
        <v>72.41</v>
      </c>
      <c r="E937" s="56">
        <v>33</v>
      </c>
      <c r="F937" s="56">
        <v>1512.345</v>
      </c>
      <c r="G937" s="56">
        <v>81.358999999999995</v>
      </c>
      <c r="H937" s="56">
        <v>688.17399999999998</v>
      </c>
      <c r="I937" s="56">
        <v>289</v>
      </c>
    </row>
    <row r="938" spans="1:9" s="56" customFormat="1" ht="13.8" x14ac:dyDescent="0.25">
      <c r="A938" s="56" t="s">
        <v>189</v>
      </c>
      <c r="B938" s="51">
        <v>44035</v>
      </c>
      <c r="C938" s="56">
        <v>37.5</v>
      </c>
      <c r="D938" s="56">
        <v>64.87</v>
      </c>
      <c r="E938" s="56">
        <v>26</v>
      </c>
      <c r="F938" s="56">
        <v>1462.3340000000001</v>
      </c>
      <c r="G938" s="56">
        <v>81.358999999999995</v>
      </c>
      <c r="H938" s="56">
        <v>688.17399999999998</v>
      </c>
      <c r="I938" s="56">
        <v>272</v>
      </c>
    </row>
    <row r="939" spans="1:9" s="56" customFormat="1" ht="13.8" x14ac:dyDescent="0.25">
      <c r="A939" s="56" t="s">
        <v>189</v>
      </c>
      <c r="B939" s="51">
        <v>44036</v>
      </c>
      <c r="C939" s="56">
        <v>35.83</v>
      </c>
      <c r="D939" s="56">
        <v>75.92</v>
      </c>
      <c r="E939" s="56">
        <v>27</v>
      </c>
      <c r="F939" s="56">
        <v>1428.778</v>
      </c>
      <c r="G939" s="56">
        <v>81.695999999999998</v>
      </c>
      <c r="H939" s="56">
        <v>684.69600000000003</v>
      </c>
      <c r="I939" s="56">
        <v>270</v>
      </c>
    </row>
    <row r="940" spans="1:9" s="56" customFormat="1" ht="13.8" x14ac:dyDescent="0.25">
      <c r="A940" s="56" t="s">
        <v>189</v>
      </c>
      <c r="B940" s="51">
        <v>44037</v>
      </c>
      <c r="C940" s="56">
        <v>33.33</v>
      </c>
      <c r="D940" s="56">
        <v>63.18</v>
      </c>
      <c r="E940" s="56">
        <v>30</v>
      </c>
      <c r="F940" s="56">
        <v>1518.7860000000001</v>
      </c>
      <c r="G940" s="56">
        <v>89.695999999999998</v>
      </c>
      <c r="H940" s="56">
        <v>684.69600000000003</v>
      </c>
      <c r="I940" s="56">
        <v>273</v>
      </c>
    </row>
    <row r="941" spans="1:9" s="56" customFormat="1" ht="13.8" x14ac:dyDescent="0.25">
      <c r="A941" s="56" t="s">
        <v>189</v>
      </c>
      <c r="B941" s="51">
        <v>44038</v>
      </c>
      <c r="C941" s="56">
        <v>40.01</v>
      </c>
      <c r="D941" s="56">
        <v>72.02</v>
      </c>
      <c r="E941" s="56">
        <v>32</v>
      </c>
      <c r="F941" s="56">
        <v>1579.461</v>
      </c>
      <c r="G941" s="56">
        <v>84.695999999999998</v>
      </c>
      <c r="H941" s="56">
        <v>684.69600000000003</v>
      </c>
      <c r="I941" s="56">
        <v>262</v>
      </c>
    </row>
    <row r="942" spans="1:9" s="56" customFormat="1" ht="13.8" x14ac:dyDescent="0.25">
      <c r="A942" s="56" t="s">
        <v>189</v>
      </c>
      <c r="B942" s="51">
        <v>44039</v>
      </c>
      <c r="C942" s="56">
        <v>46.66</v>
      </c>
      <c r="D942" s="56">
        <v>95.2</v>
      </c>
      <c r="E942" s="56">
        <v>42</v>
      </c>
      <c r="F942" s="56">
        <v>1484.3309999999999</v>
      </c>
      <c r="G942" s="56">
        <v>84.695999999999998</v>
      </c>
      <c r="H942" s="56">
        <v>684.69600000000003</v>
      </c>
      <c r="I942" s="56">
        <v>304</v>
      </c>
    </row>
    <row r="943" spans="1:9" s="56" customFormat="1" ht="13.8" x14ac:dyDescent="0.25">
      <c r="A943" s="56" t="s">
        <v>189</v>
      </c>
      <c r="B943" s="51">
        <v>44040</v>
      </c>
      <c r="C943" s="56">
        <v>33.340000000000003</v>
      </c>
      <c r="D943" s="56">
        <v>72.67</v>
      </c>
      <c r="E943" s="56">
        <v>31</v>
      </c>
      <c r="F943" s="56">
        <v>1702.2280000000001</v>
      </c>
      <c r="G943" s="56">
        <v>84.695999999999998</v>
      </c>
      <c r="H943" s="56">
        <v>689.69600000000003</v>
      </c>
      <c r="I943" s="56">
        <v>200</v>
      </c>
    </row>
    <row r="944" spans="1:9" s="56" customFormat="1" ht="13.8" x14ac:dyDescent="0.25">
      <c r="A944" s="56" t="s">
        <v>189</v>
      </c>
      <c r="B944" s="51">
        <v>44041</v>
      </c>
      <c r="C944" s="56">
        <v>46.66</v>
      </c>
      <c r="D944" s="56">
        <v>65.97</v>
      </c>
      <c r="E944" s="56">
        <v>37</v>
      </c>
      <c r="F944" s="56">
        <v>1670.989</v>
      </c>
      <c r="G944" s="56">
        <v>94.695999999999998</v>
      </c>
      <c r="H944" s="56">
        <v>689.69600000000003</v>
      </c>
      <c r="I944" s="56">
        <v>276</v>
      </c>
    </row>
    <row r="945" spans="1:9" s="56" customFormat="1" ht="13.8" x14ac:dyDescent="0.25">
      <c r="A945" s="56" t="s">
        <v>189</v>
      </c>
      <c r="B945" s="51">
        <v>44042</v>
      </c>
      <c r="C945" s="56">
        <v>40</v>
      </c>
      <c r="D945" s="56">
        <v>103.96</v>
      </c>
      <c r="E945" s="56">
        <v>32</v>
      </c>
      <c r="F945" s="56">
        <v>1421.1780000000001</v>
      </c>
      <c r="G945" s="56">
        <v>81.695999999999998</v>
      </c>
      <c r="H945" s="56">
        <v>687.69600000000003</v>
      </c>
      <c r="I945" s="56">
        <v>272</v>
      </c>
    </row>
    <row r="946" spans="1:9" s="56" customFormat="1" ht="13.8" x14ac:dyDescent="0.25">
      <c r="A946" s="56" t="s">
        <v>189</v>
      </c>
      <c r="B946" s="51">
        <v>44043</v>
      </c>
      <c r="C946" s="56">
        <v>33.340000000000003</v>
      </c>
      <c r="D946" s="56">
        <v>87.17</v>
      </c>
      <c r="E946" s="56">
        <v>27</v>
      </c>
      <c r="F946" s="56">
        <v>1544.4069999999999</v>
      </c>
      <c r="G946" s="56">
        <v>81.358999999999995</v>
      </c>
      <c r="H946" s="56">
        <v>688.17399999999998</v>
      </c>
      <c r="I946" s="56">
        <v>212</v>
      </c>
    </row>
    <row r="947" spans="1:9" s="56" customFormat="1" ht="13.8" x14ac:dyDescent="0.25">
      <c r="A947" s="56" t="s">
        <v>189</v>
      </c>
      <c r="B947" s="51">
        <v>44044</v>
      </c>
      <c r="C947" s="56">
        <v>38.33</v>
      </c>
      <c r="D947" s="56">
        <v>75.150000000000006</v>
      </c>
      <c r="E947" s="56">
        <v>18</v>
      </c>
      <c r="F947" s="56">
        <v>1258.1780000000001</v>
      </c>
      <c r="G947" s="56">
        <v>81.358999999999995</v>
      </c>
      <c r="H947" s="56">
        <v>688.17399999999998</v>
      </c>
      <c r="I947" s="56">
        <v>289</v>
      </c>
    </row>
    <row r="948" spans="1:9" s="56" customFormat="1" ht="13.8" x14ac:dyDescent="0.25">
      <c r="A948" s="56" t="s">
        <v>189</v>
      </c>
      <c r="B948" s="51">
        <v>44045</v>
      </c>
      <c r="C948" s="56">
        <v>15.01</v>
      </c>
      <c r="D948" s="56">
        <v>26.65</v>
      </c>
      <c r="E948" s="56">
        <v>38</v>
      </c>
      <c r="F948" s="56">
        <v>2729.2020000000002</v>
      </c>
      <c r="G948" s="56">
        <v>114.696</v>
      </c>
      <c r="H948" s="56">
        <v>664.69600000000003</v>
      </c>
      <c r="I948" s="56">
        <v>83</v>
      </c>
    </row>
    <row r="949" spans="1:9" s="56" customFormat="1" ht="13.8" x14ac:dyDescent="0.25">
      <c r="A949" s="56" t="s">
        <v>189</v>
      </c>
      <c r="B949" s="51">
        <v>44046</v>
      </c>
      <c r="C949" s="56">
        <v>38.32</v>
      </c>
      <c r="D949" s="56">
        <v>65.34</v>
      </c>
      <c r="E949" s="56">
        <v>30</v>
      </c>
      <c r="F949" s="56">
        <v>1833.7719999999999</v>
      </c>
      <c r="G949" s="56">
        <v>81.358999999999995</v>
      </c>
      <c r="H949" s="56">
        <v>688.17399999999998</v>
      </c>
      <c r="I949" s="56">
        <v>178</v>
      </c>
    </row>
    <row r="950" spans="1:9" s="56" customFormat="1" ht="13.8" x14ac:dyDescent="0.25">
      <c r="A950" s="56" t="s">
        <v>189</v>
      </c>
      <c r="B950" s="51">
        <v>44047</v>
      </c>
      <c r="C950" s="56">
        <v>48.34</v>
      </c>
      <c r="D950" s="56">
        <v>108.57</v>
      </c>
      <c r="E950" s="56">
        <v>33</v>
      </c>
      <c r="F950" s="56">
        <v>1980.5550000000001</v>
      </c>
      <c r="G950" s="56">
        <v>94.695999999999998</v>
      </c>
      <c r="H950" s="56">
        <v>684.69600000000003</v>
      </c>
      <c r="I950" s="56">
        <v>136</v>
      </c>
    </row>
    <row r="951" spans="1:9" s="56" customFormat="1" ht="13.8" x14ac:dyDescent="0.25">
      <c r="A951" s="56" t="s">
        <v>189</v>
      </c>
      <c r="B951" s="51">
        <v>44048</v>
      </c>
      <c r="C951" s="56">
        <v>55</v>
      </c>
      <c r="D951" s="56">
        <v>108.5</v>
      </c>
      <c r="E951" s="56">
        <v>48</v>
      </c>
      <c r="F951" s="56">
        <v>1474.3440000000001</v>
      </c>
      <c r="G951" s="56">
        <v>74.695999999999998</v>
      </c>
      <c r="H951" s="56">
        <v>689.69600000000003</v>
      </c>
      <c r="I951" s="56">
        <v>266</v>
      </c>
    </row>
    <row r="952" spans="1:9" s="56" customFormat="1" ht="13.8" x14ac:dyDescent="0.25">
      <c r="A952" s="56" t="s">
        <v>189</v>
      </c>
      <c r="B952" s="51">
        <v>44049</v>
      </c>
      <c r="C952" s="56">
        <v>43.33</v>
      </c>
      <c r="D952" s="56">
        <v>125.09</v>
      </c>
      <c r="E952" s="56">
        <v>38</v>
      </c>
      <c r="F952" s="56">
        <v>1354.787</v>
      </c>
      <c r="G952" s="56">
        <v>84.695999999999998</v>
      </c>
      <c r="H952" s="56">
        <v>694.69600000000003</v>
      </c>
      <c r="I952" s="56">
        <v>306</v>
      </c>
    </row>
    <row r="953" spans="1:9" s="56" customFormat="1" ht="13.8" x14ac:dyDescent="0.25">
      <c r="A953" s="56" t="s">
        <v>189</v>
      </c>
      <c r="B953" s="51">
        <v>44050</v>
      </c>
      <c r="C953" s="56">
        <v>5</v>
      </c>
      <c r="D953" s="56">
        <v>32.83</v>
      </c>
      <c r="E953" s="56">
        <v>5</v>
      </c>
      <c r="F953" s="56">
        <v>837.947</v>
      </c>
      <c r="G953" s="56">
        <v>84.695999999999998</v>
      </c>
      <c r="H953" s="56">
        <v>694.69600000000003</v>
      </c>
      <c r="I953" s="56">
        <v>182</v>
      </c>
    </row>
    <row r="954" spans="1:9" s="56" customFormat="1" ht="13.8" x14ac:dyDescent="0.25">
      <c r="A954" s="56" t="s">
        <v>189</v>
      </c>
      <c r="B954" s="51">
        <v>44051</v>
      </c>
      <c r="C954" s="56">
        <v>43.34</v>
      </c>
      <c r="D954" s="56">
        <v>98.09</v>
      </c>
      <c r="E954" s="56">
        <v>33</v>
      </c>
      <c r="F954" s="56">
        <v>1740.636</v>
      </c>
      <c r="G954" s="56">
        <v>104.696</v>
      </c>
      <c r="H954" s="56">
        <v>684.69600000000003</v>
      </c>
      <c r="I954" s="56">
        <v>218</v>
      </c>
    </row>
    <row r="955" spans="1:9" s="56" customFormat="1" ht="13.8" x14ac:dyDescent="0.25">
      <c r="A955" s="56" t="s">
        <v>189</v>
      </c>
      <c r="B955" s="51">
        <v>44052</v>
      </c>
      <c r="C955" s="56">
        <v>53.33</v>
      </c>
      <c r="D955" s="56">
        <v>100.74</v>
      </c>
      <c r="E955" s="56">
        <v>35</v>
      </c>
      <c r="F955" s="56">
        <v>1442.7750000000001</v>
      </c>
      <c r="G955" s="56">
        <v>104.696</v>
      </c>
      <c r="H955" s="56">
        <v>684.69600000000003</v>
      </c>
      <c r="I955" s="56">
        <v>365</v>
      </c>
    </row>
    <row r="956" spans="1:9" s="56" customFormat="1" ht="13.8" x14ac:dyDescent="0.25">
      <c r="A956" s="56" t="s">
        <v>189</v>
      </c>
      <c r="B956" s="51">
        <v>44053</v>
      </c>
      <c r="C956" s="56">
        <v>31.67</v>
      </c>
      <c r="D956" s="56">
        <v>40.69</v>
      </c>
      <c r="E956" s="56">
        <v>22</v>
      </c>
      <c r="F956" s="56">
        <v>1850.0250000000001</v>
      </c>
      <c r="G956" s="56">
        <v>81.358999999999995</v>
      </c>
      <c r="H956" s="56">
        <v>688.17399999999998</v>
      </c>
      <c r="I956" s="56">
        <v>159</v>
      </c>
    </row>
    <row r="957" spans="1:9" s="56" customFormat="1" ht="13.8" x14ac:dyDescent="0.25">
      <c r="A957" s="56" t="s">
        <v>189</v>
      </c>
      <c r="B957" s="51">
        <v>44054</v>
      </c>
      <c r="C957" s="56">
        <v>51.67</v>
      </c>
      <c r="D957" s="56">
        <v>135.47</v>
      </c>
      <c r="F957" s="56">
        <v>700.70100000000002</v>
      </c>
      <c r="G957" s="56">
        <v>81.358999999999995</v>
      </c>
      <c r="H957" s="56">
        <v>688.17399999999998</v>
      </c>
      <c r="I957" s="56">
        <v>426</v>
      </c>
    </row>
    <row r="958" spans="1:9" s="56" customFormat="1" ht="13.8" x14ac:dyDescent="0.25">
      <c r="A958" s="56" t="s">
        <v>189</v>
      </c>
      <c r="B958" s="51">
        <v>44055</v>
      </c>
      <c r="C958" s="56">
        <v>42.5</v>
      </c>
      <c r="D958" s="56">
        <v>101.96</v>
      </c>
      <c r="E958" s="56">
        <v>37</v>
      </c>
      <c r="F958" s="56">
        <v>1299.375</v>
      </c>
      <c r="G958" s="56">
        <v>81.358999999999995</v>
      </c>
      <c r="H958" s="56">
        <v>688.17399999999998</v>
      </c>
      <c r="I958" s="56">
        <v>335</v>
      </c>
    </row>
    <row r="959" spans="1:9" s="56" customFormat="1" ht="13.8" x14ac:dyDescent="0.25">
      <c r="A959" s="56" t="s">
        <v>189</v>
      </c>
      <c r="B959" s="51">
        <v>44056</v>
      </c>
      <c r="C959" s="56">
        <v>31.66</v>
      </c>
      <c r="D959" s="56">
        <v>73.3</v>
      </c>
      <c r="E959" s="56">
        <v>23</v>
      </c>
      <c r="F959" s="56">
        <v>1470.058</v>
      </c>
      <c r="G959" s="56">
        <v>81.358999999999995</v>
      </c>
      <c r="H959" s="56">
        <v>688.17399999999998</v>
      </c>
      <c r="I959" s="56">
        <v>225</v>
      </c>
    </row>
    <row r="960" spans="1:9" s="56" customFormat="1" ht="13.8" x14ac:dyDescent="0.25">
      <c r="A960" s="56" t="s">
        <v>189</v>
      </c>
      <c r="B960" s="51">
        <v>44057</v>
      </c>
      <c r="C960" s="56">
        <v>38.340000000000003</v>
      </c>
      <c r="D960" s="56">
        <v>68.489999999999995</v>
      </c>
      <c r="E960" s="56">
        <v>30</v>
      </c>
      <c r="F960" s="56">
        <v>1611.654</v>
      </c>
      <c r="G960" s="56">
        <v>84.695999999999998</v>
      </c>
      <c r="H960" s="56">
        <v>684.69600000000003</v>
      </c>
      <c r="I960" s="56">
        <v>242</v>
      </c>
    </row>
    <row r="961" spans="1:9" s="56" customFormat="1" ht="13.8" x14ac:dyDescent="0.25">
      <c r="A961" s="56" t="s">
        <v>189</v>
      </c>
      <c r="B961" s="51">
        <v>44058</v>
      </c>
      <c r="C961" s="56">
        <v>8.33</v>
      </c>
      <c r="D961" s="56">
        <v>30.4</v>
      </c>
      <c r="E961" s="56">
        <v>5</v>
      </c>
      <c r="F961" s="56">
        <v>881.68200000000002</v>
      </c>
      <c r="G961" s="56">
        <v>81.358999999999995</v>
      </c>
      <c r="H961" s="56">
        <v>688.17399999999998</v>
      </c>
      <c r="I961" s="56">
        <v>200</v>
      </c>
    </row>
    <row r="962" spans="1:9" s="56" customFormat="1" ht="13.8" x14ac:dyDescent="0.25">
      <c r="A962" s="56" t="s">
        <v>189</v>
      </c>
      <c r="B962" s="51">
        <v>44059</v>
      </c>
      <c r="C962" s="56">
        <v>46.66</v>
      </c>
      <c r="D962" s="56">
        <v>96.46</v>
      </c>
      <c r="E962" s="56">
        <v>37</v>
      </c>
      <c r="F962" s="56">
        <v>1759.4159999999999</v>
      </c>
      <c r="G962" s="56">
        <v>84.695999999999998</v>
      </c>
      <c r="H962" s="56">
        <v>674.69600000000003</v>
      </c>
      <c r="I962" s="56">
        <v>201</v>
      </c>
    </row>
    <row r="963" spans="1:9" s="56" customFormat="1" ht="13.8" x14ac:dyDescent="0.25">
      <c r="A963" s="56" t="s">
        <v>189</v>
      </c>
      <c r="B963" s="51">
        <v>44060</v>
      </c>
      <c r="C963" s="56">
        <v>48.34</v>
      </c>
      <c r="D963" s="56">
        <v>80.97</v>
      </c>
      <c r="E963" s="56">
        <v>37</v>
      </c>
      <c r="F963" s="56">
        <v>1473.8969999999999</v>
      </c>
      <c r="G963" s="56">
        <v>81.358999999999995</v>
      </c>
      <c r="H963" s="56">
        <v>688.17399999999998</v>
      </c>
      <c r="I963" s="56">
        <v>304</v>
      </c>
    </row>
    <row r="964" spans="1:9" s="56" customFormat="1" ht="13.8" x14ac:dyDescent="0.25">
      <c r="A964" s="56" t="s">
        <v>189</v>
      </c>
      <c r="B964" s="51">
        <v>44061</v>
      </c>
      <c r="C964" s="56">
        <v>45</v>
      </c>
      <c r="D964" s="56">
        <v>97.78</v>
      </c>
      <c r="E964" s="56">
        <v>47</v>
      </c>
      <c r="F964" s="56">
        <v>1419.096</v>
      </c>
      <c r="G964" s="56">
        <v>81.695999999999998</v>
      </c>
      <c r="H964" s="56">
        <v>684.69600000000003</v>
      </c>
      <c r="I964" s="56">
        <v>320</v>
      </c>
    </row>
    <row r="965" spans="1:9" s="56" customFormat="1" ht="13.8" x14ac:dyDescent="0.25">
      <c r="A965" s="56" t="s">
        <v>189</v>
      </c>
      <c r="B965" s="51">
        <v>44062</v>
      </c>
      <c r="C965" s="56">
        <v>36.67</v>
      </c>
      <c r="D965" s="56">
        <v>74.58</v>
      </c>
      <c r="E965" s="56">
        <v>25</v>
      </c>
      <c r="F965" s="56">
        <v>1305.875</v>
      </c>
      <c r="G965" s="56">
        <v>81.695999999999998</v>
      </c>
      <c r="H965" s="56">
        <v>687.69600000000003</v>
      </c>
      <c r="I965" s="56">
        <v>301</v>
      </c>
    </row>
    <row r="966" spans="1:9" s="56" customFormat="1" ht="13.8" x14ac:dyDescent="0.25">
      <c r="A966" s="56" t="s">
        <v>189</v>
      </c>
      <c r="B966" s="51">
        <v>44063</v>
      </c>
      <c r="C966" s="56">
        <v>34.99</v>
      </c>
      <c r="D966" s="56">
        <v>64.75</v>
      </c>
      <c r="E966" s="56">
        <v>32</v>
      </c>
      <c r="F966" s="56">
        <v>1423.7719999999999</v>
      </c>
      <c r="G966" s="56">
        <v>84.695999999999998</v>
      </c>
      <c r="H966" s="56">
        <v>684.69600000000003</v>
      </c>
      <c r="I966" s="56">
        <v>306</v>
      </c>
    </row>
    <row r="967" spans="1:9" s="56" customFormat="1" ht="13.8" x14ac:dyDescent="0.25">
      <c r="A967" s="56" t="s">
        <v>189</v>
      </c>
      <c r="B967" s="51">
        <v>44064</v>
      </c>
      <c r="C967" s="56">
        <v>3.34</v>
      </c>
      <c r="D967" s="56">
        <v>24.91</v>
      </c>
      <c r="E967" s="56">
        <v>2</v>
      </c>
      <c r="F967" s="56">
        <v>647.88800000000003</v>
      </c>
      <c r="G967" s="56">
        <v>81.358999999999995</v>
      </c>
      <c r="H967" s="56">
        <v>688.17399999999998</v>
      </c>
      <c r="I967" s="56">
        <v>165</v>
      </c>
    </row>
    <row r="968" spans="1:9" s="56" customFormat="1" ht="13.8" x14ac:dyDescent="0.25">
      <c r="A968" s="56" t="s">
        <v>189</v>
      </c>
      <c r="B968" s="51">
        <v>44065</v>
      </c>
      <c r="C968" s="56">
        <v>6.66</v>
      </c>
      <c r="D968" s="56">
        <v>23.43</v>
      </c>
      <c r="E968" s="56">
        <v>2</v>
      </c>
      <c r="F968" s="56">
        <v>828.13800000000003</v>
      </c>
      <c r="G968" s="56">
        <v>81.358999999999995</v>
      </c>
      <c r="H968" s="56">
        <v>688.17399999999998</v>
      </c>
      <c r="I968" s="56">
        <v>153</v>
      </c>
    </row>
    <row r="969" spans="1:9" s="56" customFormat="1" ht="13.8" x14ac:dyDescent="0.25">
      <c r="A969" s="56" t="s">
        <v>189</v>
      </c>
      <c r="B969" s="51">
        <v>44066</v>
      </c>
      <c r="C969" s="56">
        <v>20</v>
      </c>
      <c r="D969" s="56">
        <v>29.69</v>
      </c>
      <c r="E969" s="56">
        <v>17</v>
      </c>
      <c r="F969" s="56">
        <v>1396.347</v>
      </c>
      <c r="G969" s="56">
        <v>81.358999999999995</v>
      </c>
      <c r="H969" s="56">
        <v>688.17399999999998</v>
      </c>
      <c r="I969" s="56">
        <v>209</v>
      </c>
    </row>
    <row r="970" spans="1:9" s="56" customFormat="1" ht="13.8" x14ac:dyDescent="0.25">
      <c r="A970" s="56" t="s">
        <v>189</v>
      </c>
      <c r="B970" s="51">
        <v>44067</v>
      </c>
      <c r="C970" s="56">
        <v>71.67</v>
      </c>
      <c r="D970" s="56">
        <v>115.04</v>
      </c>
      <c r="E970" s="56">
        <v>47</v>
      </c>
      <c r="F970" s="56">
        <v>1326.9079999999999</v>
      </c>
      <c r="G970" s="56">
        <v>104.696</v>
      </c>
      <c r="H970" s="56">
        <v>689.69600000000003</v>
      </c>
      <c r="I970" s="56">
        <v>327</v>
      </c>
    </row>
    <row r="971" spans="1:9" s="56" customFormat="1" ht="13.8" x14ac:dyDescent="0.25">
      <c r="A971" s="56" t="s">
        <v>189</v>
      </c>
      <c r="B971" s="51">
        <v>44068</v>
      </c>
      <c r="C971" s="56">
        <v>40</v>
      </c>
      <c r="D971" s="56">
        <v>87.46</v>
      </c>
      <c r="E971" s="56">
        <v>34</v>
      </c>
      <c r="F971" s="56">
        <v>1353.6020000000001</v>
      </c>
      <c r="G971" s="56">
        <v>104.696</v>
      </c>
      <c r="H971" s="56">
        <v>684.69600000000003</v>
      </c>
      <c r="I971" s="56">
        <v>389</v>
      </c>
    </row>
    <row r="972" spans="1:9" s="56" customFormat="1" ht="13.8" x14ac:dyDescent="0.25">
      <c r="A972" s="56" t="s">
        <v>189</v>
      </c>
      <c r="B972" s="51">
        <v>44069</v>
      </c>
      <c r="C972" s="56">
        <v>35</v>
      </c>
      <c r="D972" s="56">
        <v>53.44</v>
      </c>
      <c r="E972" s="56">
        <v>28</v>
      </c>
      <c r="F972" s="56">
        <v>1689.9690000000001</v>
      </c>
      <c r="G972" s="56">
        <v>81.358999999999995</v>
      </c>
      <c r="H972" s="56">
        <v>688.17399999999998</v>
      </c>
      <c r="I972" s="56">
        <v>212</v>
      </c>
    </row>
    <row r="973" spans="1:9" s="56" customFormat="1" ht="13.8" x14ac:dyDescent="0.25">
      <c r="A973" s="56" t="s">
        <v>189</v>
      </c>
      <c r="B973" s="51">
        <v>44070</v>
      </c>
      <c r="C973" s="56">
        <v>50</v>
      </c>
      <c r="D973" s="56">
        <v>70.02</v>
      </c>
      <c r="E973" s="56">
        <v>30</v>
      </c>
      <c r="F973" s="56">
        <v>1606.5640000000001</v>
      </c>
      <c r="G973" s="56">
        <v>81.358999999999995</v>
      </c>
      <c r="H973" s="56">
        <v>688.17399999999998</v>
      </c>
      <c r="I973" s="56">
        <v>263</v>
      </c>
    </row>
    <row r="974" spans="1:9" s="56" customFormat="1" ht="13.8" x14ac:dyDescent="0.25">
      <c r="A974" s="56" t="s">
        <v>189</v>
      </c>
      <c r="B974" s="51">
        <v>44071</v>
      </c>
      <c r="C974" s="56">
        <v>40</v>
      </c>
      <c r="D974" s="56">
        <v>70.260000000000005</v>
      </c>
      <c r="E974" s="56">
        <v>32</v>
      </c>
      <c r="F974" s="56">
        <v>1622.5360000000001</v>
      </c>
      <c r="G974" s="56">
        <v>84.695999999999998</v>
      </c>
      <c r="H974" s="56">
        <v>699.69600000000003</v>
      </c>
      <c r="I974" s="56">
        <v>248</v>
      </c>
    </row>
    <row r="975" spans="1:9" s="56" customFormat="1" ht="13.8" x14ac:dyDescent="0.25">
      <c r="A975" s="56" t="s">
        <v>189</v>
      </c>
      <c r="B975" s="51">
        <v>44072</v>
      </c>
      <c r="C975" s="56">
        <v>38.33</v>
      </c>
      <c r="D975" s="56">
        <v>64.08</v>
      </c>
      <c r="E975" s="56">
        <v>30</v>
      </c>
      <c r="F975" s="56">
        <v>1571.038</v>
      </c>
      <c r="G975" s="56">
        <v>74.695999999999998</v>
      </c>
      <c r="H975" s="56">
        <v>694.69600000000003</v>
      </c>
      <c r="I975" s="56">
        <v>245</v>
      </c>
    </row>
    <row r="976" spans="1:9" s="56" customFormat="1" ht="13.8" x14ac:dyDescent="0.25">
      <c r="A976" s="56" t="s">
        <v>189</v>
      </c>
      <c r="B976" s="51">
        <v>44073</v>
      </c>
      <c r="C976" s="56">
        <v>40.01</v>
      </c>
      <c r="D976" s="56">
        <v>76.92</v>
      </c>
      <c r="E976" s="56">
        <v>35</v>
      </c>
      <c r="F976" s="56">
        <v>1603.0070000000001</v>
      </c>
      <c r="G976" s="56">
        <v>94.695999999999998</v>
      </c>
      <c r="H976" s="56">
        <v>689.69600000000003</v>
      </c>
      <c r="I976" s="56">
        <v>275</v>
      </c>
    </row>
    <row r="977" spans="1:9" s="56" customFormat="1" ht="13.8" x14ac:dyDescent="0.25">
      <c r="A977" s="56" t="s">
        <v>189</v>
      </c>
      <c r="B977" s="51">
        <v>44074</v>
      </c>
      <c r="C977" s="56">
        <v>35</v>
      </c>
      <c r="D977" s="56">
        <v>79.36</v>
      </c>
      <c r="E977" s="56">
        <v>32</v>
      </c>
      <c r="F977" s="56">
        <v>1379.9639999999999</v>
      </c>
      <c r="G977" s="56">
        <v>81.358999999999995</v>
      </c>
      <c r="H977" s="56">
        <v>688.17399999999998</v>
      </c>
      <c r="I977" s="56">
        <v>295</v>
      </c>
    </row>
    <row r="978" spans="1:9" s="56" customFormat="1" ht="13.8" x14ac:dyDescent="0.25">
      <c r="A978" s="56" t="s">
        <v>189</v>
      </c>
      <c r="B978" s="51">
        <v>44075</v>
      </c>
      <c r="C978" s="56">
        <v>40.39</v>
      </c>
      <c r="D978" s="56">
        <v>78.73</v>
      </c>
      <c r="E978" s="56">
        <v>32</v>
      </c>
      <c r="F978" s="56">
        <v>1344.4690000000001</v>
      </c>
      <c r="G978" s="56">
        <v>81.358999999999995</v>
      </c>
      <c r="H978" s="56">
        <v>688.17399999999998</v>
      </c>
      <c r="I978" s="56">
        <v>320</v>
      </c>
    </row>
    <row r="979" spans="1:9" s="56" customFormat="1" ht="13.8" x14ac:dyDescent="0.25">
      <c r="A979" s="56" t="s">
        <v>189</v>
      </c>
      <c r="B979" s="51">
        <v>44076</v>
      </c>
      <c r="C979" s="56">
        <v>40</v>
      </c>
      <c r="D979" s="56">
        <v>69.45</v>
      </c>
      <c r="E979" s="56">
        <v>33</v>
      </c>
      <c r="F979" s="56">
        <v>1328.1320000000001</v>
      </c>
      <c r="G979" s="56">
        <v>81.358999999999995</v>
      </c>
      <c r="H979" s="56">
        <v>688.17399999999998</v>
      </c>
      <c r="I979" s="56">
        <v>339</v>
      </c>
    </row>
    <row r="980" spans="1:9" s="56" customFormat="1" ht="13.8" x14ac:dyDescent="0.25">
      <c r="A980" s="56" t="s">
        <v>189</v>
      </c>
      <c r="B980" s="51">
        <v>44077</v>
      </c>
      <c r="C980" s="56">
        <v>40.01</v>
      </c>
      <c r="D980" s="56">
        <v>75.67</v>
      </c>
      <c r="E980" s="56">
        <v>53</v>
      </c>
      <c r="F980" s="56">
        <v>1435.6990000000001</v>
      </c>
      <c r="G980" s="56">
        <v>81.358999999999995</v>
      </c>
      <c r="H980" s="56">
        <v>688.17399999999998</v>
      </c>
      <c r="I980" s="56">
        <v>343</v>
      </c>
    </row>
    <row r="981" spans="1:9" s="56" customFormat="1" ht="13.8" x14ac:dyDescent="0.25">
      <c r="A981" s="56" t="s">
        <v>189</v>
      </c>
      <c r="B981" s="51">
        <v>44078</v>
      </c>
      <c r="C981" s="56">
        <v>40</v>
      </c>
      <c r="D981" s="56">
        <v>33.4</v>
      </c>
      <c r="E981" s="56">
        <v>30</v>
      </c>
      <c r="F981" s="56">
        <v>1500.9829999999999</v>
      </c>
      <c r="G981" s="56">
        <v>94.695999999999998</v>
      </c>
      <c r="H981" s="56">
        <v>689.69600000000003</v>
      </c>
      <c r="I981" s="56">
        <v>342</v>
      </c>
    </row>
    <row r="982" spans="1:9" s="56" customFormat="1" ht="13.8" x14ac:dyDescent="0.25">
      <c r="A982" s="56" t="s">
        <v>189</v>
      </c>
      <c r="B982" s="51">
        <v>44079</v>
      </c>
      <c r="C982" s="56">
        <v>40</v>
      </c>
      <c r="D982" s="56">
        <v>72.819999999999993</v>
      </c>
      <c r="E982" s="56">
        <v>33</v>
      </c>
      <c r="F982" s="56">
        <v>1316.721</v>
      </c>
      <c r="G982" s="56">
        <v>84.695999999999998</v>
      </c>
      <c r="H982" s="56">
        <v>689.69600000000003</v>
      </c>
      <c r="I982" s="56">
        <v>350</v>
      </c>
    </row>
    <row r="983" spans="1:9" s="56" customFormat="1" ht="13.8" x14ac:dyDescent="0.25">
      <c r="A983" s="56" t="s">
        <v>189</v>
      </c>
      <c r="B983" s="51">
        <v>44080</v>
      </c>
      <c r="C983" s="56">
        <v>34.99</v>
      </c>
      <c r="D983" s="56">
        <v>76.88</v>
      </c>
      <c r="E983" s="56">
        <v>28</v>
      </c>
      <c r="F983" s="56">
        <v>1225.9480000000001</v>
      </c>
      <c r="G983" s="56">
        <v>84.695999999999998</v>
      </c>
      <c r="H983" s="56">
        <v>689.69600000000003</v>
      </c>
      <c r="I983" s="56">
        <v>341</v>
      </c>
    </row>
    <row r="984" spans="1:9" s="56" customFormat="1" ht="13.8" x14ac:dyDescent="0.25">
      <c r="A984" s="56" t="s">
        <v>189</v>
      </c>
      <c r="B984" s="51">
        <v>44081</v>
      </c>
      <c r="C984" s="56">
        <v>40</v>
      </c>
      <c r="D984" s="56">
        <v>74.38</v>
      </c>
      <c r="E984" s="56">
        <v>30</v>
      </c>
      <c r="F984" s="56">
        <v>1426.481</v>
      </c>
      <c r="G984" s="56">
        <v>94.695999999999998</v>
      </c>
      <c r="H984" s="56">
        <v>694.69600000000003</v>
      </c>
      <c r="I984" s="56">
        <v>330</v>
      </c>
    </row>
    <row r="985" spans="1:9" s="56" customFormat="1" ht="13.8" x14ac:dyDescent="0.25">
      <c r="A985" s="56" t="s">
        <v>189</v>
      </c>
      <c r="B985" s="51">
        <v>44082</v>
      </c>
      <c r="C985" s="56">
        <v>36.67</v>
      </c>
      <c r="D985" s="56">
        <v>70.44</v>
      </c>
      <c r="E985" s="56">
        <v>30</v>
      </c>
      <c r="F985" s="56">
        <v>1416.194</v>
      </c>
      <c r="G985" s="56">
        <v>94.695999999999998</v>
      </c>
      <c r="H985" s="56">
        <v>694.69600000000003</v>
      </c>
      <c r="I985" s="56">
        <v>330</v>
      </c>
    </row>
    <row r="986" spans="1:9" s="56" customFormat="1" ht="13.8" x14ac:dyDescent="0.25">
      <c r="A986" s="56" t="s">
        <v>189</v>
      </c>
      <c r="B986" s="51">
        <v>44083</v>
      </c>
      <c r="C986" s="56">
        <v>36.67</v>
      </c>
      <c r="D986" s="56">
        <v>72.25</v>
      </c>
      <c r="E986" s="56">
        <v>28</v>
      </c>
      <c r="F986" s="56">
        <v>1278.181</v>
      </c>
      <c r="G986" s="56">
        <v>84.695999999999998</v>
      </c>
      <c r="H986" s="56">
        <v>684.69600000000003</v>
      </c>
      <c r="I986" s="56">
        <v>333</v>
      </c>
    </row>
    <row r="987" spans="1:9" s="56" customFormat="1" ht="13.8" x14ac:dyDescent="0.25">
      <c r="A987" s="56" t="s">
        <v>189</v>
      </c>
      <c r="B987" s="51">
        <v>44084</v>
      </c>
      <c r="C987" s="56">
        <v>40</v>
      </c>
      <c r="D987" s="56">
        <v>73.849999999999994</v>
      </c>
      <c r="E987" s="56">
        <v>28</v>
      </c>
      <c r="F987" s="56">
        <v>1439.9110000000001</v>
      </c>
      <c r="G987" s="56">
        <v>104.696</v>
      </c>
      <c r="H987" s="56">
        <v>684.69600000000003</v>
      </c>
      <c r="I987" s="56">
        <v>341</v>
      </c>
    </row>
    <row r="988" spans="1:9" s="56" customFormat="1" ht="13.8" x14ac:dyDescent="0.25">
      <c r="A988" s="56" t="s">
        <v>189</v>
      </c>
      <c r="B988" s="51">
        <v>44085</v>
      </c>
      <c r="C988" s="56">
        <v>35</v>
      </c>
      <c r="D988" s="56">
        <v>71.459999999999994</v>
      </c>
      <c r="E988" s="56">
        <v>27</v>
      </c>
      <c r="F988" s="56">
        <v>1330.664</v>
      </c>
      <c r="G988" s="56">
        <v>94.695999999999998</v>
      </c>
      <c r="H988" s="56">
        <v>694.69600000000003</v>
      </c>
      <c r="I988" s="56">
        <v>337</v>
      </c>
    </row>
    <row r="989" spans="1:9" s="56" customFormat="1" ht="13.8" x14ac:dyDescent="0.25">
      <c r="A989" s="56" t="s">
        <v>189</v>
      </c>
      <c r="B989" s="51">
        <v>44086</v>
      </c>
      <c r="C989" s="56">
        <v>38.33</v>
      </c>
      <c r="D989" s="56">
        <v>74.48</v>
      </c>
      <c r="E989" s="56">
        <v>39</v>
      </c>
      <c r="F989" s="56">
        <v>1393.354</v>
      </c>
      <c r="G989" s="56">
        <v>81.358999999999995</v>
      </c>
      <c r="H989" s="56">
        <v>688.17399999999998</v>
      </c>
      <c r="I989" s="56">
        <v>327</v>
      </c>
    </row>
    <row r="990" spans="1:9" s="56" customFormat="1" ht="13.8" x14ac:dyDescent="0.25">
      <c r="A990" s="56" t="s">
        <v>189</v>
      </c>
      <c r="B990" s="51">
        <v>44087</v>
      </c>
      <c r="C990" s="56">
        <v>36.67</v>
      </c>
      <c r="D990" s="56">
        <v>63.16</v>
      </c>
      <c r="E990" s="56">
        <v>25</v>
      </c>
      <c r="F990" s="56">
        <v>1078.1079999999999</v>
      </c>
      <c r="G990" s="56">
        <v>58.423000000000002</v>
      </c>
      <c r="H990" s="56">
        <v>668.68899999999996</v>
      </c>
      <c r="I990" s="56">
        <v>313</v>
      </c>
    </row>
    <row r="991" spans="1:9" s="56" customFormat="1" ht="13.8" x14ac:dyDescent="0.25">
      <c r="A991" s="56" t="s">
        <v>189</v>
      </c>
      <c r="B991" s="51">
        <v>44088</v>
      </c>
      <c r="C991" s="56">
        <v>35.42</v>
      </c>
      <c r="D991" s="56">
        <v>64.84</v>
      </c>
      <c r="E991" s="56">
        <v>25</v>
      </c>
      <c r="F991" s="56">
        <v>1116.354</v>
      </c>
      <c r="G991" s="56">
        <v>59.466000000000001</v>
      </c>
      <c r="H991" s="56">
        <v>706.54</v>
      </c>
      <c r="I991" s="56">
        <v>298</v>
      </c>
    </row>
    <row r="992" spans="1:9" s="56" customFormat="1" ht="13.8" x14ac:dyDescent="0.25">
      <c r="A992" s="56" t="s">
        <v>189</v>
      </c>
      <c r="B992" s="51">
        <v>44089</v>
      </c>
      <c r="C992" s="56">
        <v>31.66</v>
      </c>
      <c r="D992" s="56">
        <v>58.05</v>
      </c>
      <c r="E992" s="56">
        <v>23</v>
      </c>
      <c r="F992" s="56">
        <v>1091.1389999999999</v>
      </c>
      <c r="G992" s="56">
        <v>58.143000000000001</v>
      </c>
      <c r="H992" s="56">
        <v>709.553</v>
      </c>
      <c r="I992" s="56">
        <v>285</v>
      </c>
    </row>
    <row r="993" spans="1:9" s="56" customFormat="1" ht="13.8" x14ac:dyDescent="0.25">
      <c r="A993" s="56" t="s">
        <v>189</v>
      </c>
      <c r="B993" s="51">
        <v>44090</v>
      </c>
      <c r="C993" s="56">
        <v>31.67</v>
      </c>
      <c r="D993" s="56">
        <v>67.569999999999993</v>
      </c>
      <c r="E993" s="56">
        <v>25</v>
      </c>
      <c r="F993" s="56">
        <v>1094.56</v>
      </c>
      <c r="G993" s="56">
        <v>59.247</v>
      </c>
      <c r="H993" s="56">
        <v>711.87300000000005</v>
      </c>
      <c r="I993" s="56">
        <v>290</v>
      </c>
    </row>
    <row r="994" spans="1:9" s="56" customFormat="1" ht="13.8" x14ac:dyDescent="0.25">
      <c r="A994" s="56" t="s">
        <v>189</v>
      </c>
      <c r="B994" s="51">
        <v>44091</v>
      </c>
      <c r="C994" s="56">
        <v>36.67</v>
      </c>
      <c r="D994" s="56">
        <v>58.56</v>
      </c>
      <c r="E994" s="56">
        <v>25</v>
      </c>
      <c r="F994" s="56">
        <v>1204.1220000000001</v>
      </c>
      <c r="G994" s="56">
        <v>59.069000000000003</v>
      </c>
      <c r="H994" s="56">
        <v>724.59</v>
      </c>
      <c r="I994" s="56">
        <v>278</v>
      </c>
    </row>
    <row r="995" spans="1:9" s="56" customFormat="1" ht="13.8" x14ac:dyDescent="0.25">
      <c r="A995" s="56" t="s">
        <v>189</v>
      </c>
      <c r="B995" s="51">
        <v>44092</v>
      </c>
      <c r="C995" s="56">
        <v>33.33</v>
      </c>
      <c r="D995" s="56">
        <v>69.180000000000007</v>
      </c>
      <c r="E995" s="56">
        <v>27</v>
      </c>
      <c r="F995" s="56">
        <v>1100.6079999999999</v>
      </c>
      <c r="G995" s="56">
        <v>58.838999999999999</v>
      </c>
      <c r="H995" s="56">
        <v>709.85400000000004</v>
      </c>
      <c r="I995" s="56">
        <v>298</v>
      </c>
    </row>
    <row r="996" spans="1:9" s="56" customFormat="1" ht="13.8" x14ac:dyDescent="0.25">
      <c r="A996" s="56" t="s">
        <v>189</v>
      </c>
      <c r="B996" s="51">
        <v>44093</v>
      </c>
      <c r="C996" s="56">
        <v>38.340000000000003</v>
      </c>
      <c r="D996" s="56">
        <v>61.49</v>
      </c>
      <c r="E996" s="56">
        <v>28</v>
      </c>
      <c r="F996" s="56">
        <v>1158.2909999999999</v>
      </c>
      <c r="G996" s="56">
        <v>58.79</v>
      </c>
      <c r="H996" s="56">
        <v>712.68600000000004</v>
      </c>
      <c r="I996" s="56">
        <v>307</v>
      </c>
    </row>
    <row r="997" spans="1:9" s="56" customFormat="1" ht="13.8" x14ac:dyDescent="0.25">
      <c r="A997" s="56" t="s">
        <v>189</v>
      </c>
      <c r="B997" s="51">
        <v>44094</v>
      </c>
      <c r="C997" s="56">
        <v>35</v>
      </c>
      <c r="D997" s="56">
        <v>72.37</v>
      </c>
      <c r="E997" s="56">
        <v>28</v>
      </c>
      <c r="F997" s="56">
        <v>1088.616</v>
      </c>
      <c r="G997" s="56">
        <v>59.551000000000002</v>
      </c>
      <c r="H997" s="56">
        <v>706.61400000000003</v>
      </c>
      <c r="I997" s="56">
        <v>312</v>
      </c>
    </row>
    <row r="998" spans="1:9" s="56" customFormat="1" ht="13.8" x14ac:dyDescent="0.25">
      <c r="A998" s="56" t="s">
        <v>189</v>
      </c>
      <c r="B998" s="51">
        <v>44095</v>
      </c>
      <c r="C998" s="56">
        <v>33.33</v>
      </c>
      <c r="D998" s="56">
        <v>67.819999999999993</v>
      </c>
      <c r="E998" s="56">
        <v>18</v>
      </c>
      <c r="F998" s="56">
        <v>951.04899999999998</v>
      </c>
      <c r="G998" s="56">
        <v>58.287999999999997</v>
      </c>
      <c r="H998" s="56">
        <v>700.12199999999996</v>
      </c>
      <c r="I998" s="56">
        <v>307</v>
      </c>
    </row>
    <row r="999" spans="1:9" s="56" customFormat="1" ht="13.8" x14ac:dyDescent="0.25">
      <c r="A999" s="56" t="s">
        <v>189</v>
      </c>
      <c r="B999" s="51">
        <v>44096</v>
      </c>
      <c r="C999" s="56">
        <v>41.67</v>
      </c>
      <c r="D999" s="56">
        <v>64.36</v>
      </c>
      <c r="E999" s="56">
        <v>25</v>
      </c>
      <c r="F999" s="56">
        <v>1198.5340000000001</v>
      </c>
      <c r="G999" s="56">
        <v>58.682000000000002</v>
      </c>
      <c r="H999" s="56">
        <v>705.95799999999997</v>
      </c>
      <c r="I999" s="56">
        <v>289</v>
      </c>
    </row>
    <row r="1000" spans="1:9" s="56" customFormat="1" ht="13.8" x14ac:dyDescent="0.25">
      <c r="A1000" s="56" t="s">
        <v>189</v>
      </c>
      <c r="B1000" s="51">
        <v>44097</v>
      </c>
      <c r="C1000" s="56">
        <v>30.41</v>
      </c>
      <c r="D1000" s="56">
        <v>70.290000000000006</v>
      </c>
      <c r="E1000" s="56">
        <v>25</v>
      </c>
      <c r="F1000" s="56">
        <v>1075.201</v>
      </c>
      <c r="G1000" s="56">
        <v>58.405000000000001</v>
      </c>
      <c r="H1000" s="56">
        <v>714.49900000000002</v>
      </c>
      <c r="I1000" s="56">
        <v>284</v>
      </c>
    </row>
    <row r="1001" spans="1:9" s="56" customFormat="1" ht="13.8" x14ac:dyDescent="0.25">
      <c r="A1001" s="56" t="s">
        <v>189</v>
      </c>
      <c r="B1001" s="51">
        <v>44098</v>
      </c>
      <c r="C1001" s="56">
        <v>33.340000000000003</v>
      </c>
      <c r="D1001" s="56">
        <v>54.84</v>
      </c>
      <c r="E1001" s="56">
        <v>25</v>
      </c>
      <c r="F1001" s="56">
        <v>1142.223</v>
      </c>
      <c r="G1001" s="56">
        <v>58.475000000000001</v>
      </c>
      <c r="H1001" s="56">
        <v>715.28800000000001</v>
      </c>
      <c r="I1001" s="56">
        <v>288</v>
      </c>
    </row>
    <row r="1002" spans="1:9" s="56" customFormat="1" ht="13.8" x14ac:dyDescent="0.25">
      <c r="A1002" s="56" t="s">
        <v>189</v>
      </c>
      <c r="B1002" s="51">
        <v>44099</v>
      </c>
      <c r="C1002" s="56">
        <v>36.659999999999997</v>
      </c>
      <c r="D1002" s="56">
        <v>62.09</v>
      </c>
      <c r="E1002" s="56">
        <v>23</v>
      </c>
      <c r="F1002" s="56">
        <v>1173.1400000000001</v>
      </c>
      <c r="G1002" s="56">
        <v>59.085999999999999</v>
      </c>
      <c r="H1002" s="56">
        <v>722.17100000000005</v>
      </c>
      <c r="I1002" s="56">
        <v>275</v>
      </c>
    </row>
    <row r="1003" spans="1:9" s="56" customFormat="1" ht="13.8" x14ac:dyDescent="0.25">
      <c r="A1003" s="56" t="s">
        <v>189</v>
      </c>
      <c r="B1003" s="51">
        <v>44100</v>
      </c>
      <c r="C1003" s="56">
        <v>33.340000000000003</v>
      </c>
      <c r="D1003" s="56">
        <v>57.82</v>
      </c>
      <c r="E1003" s="56">
        <v>23</v>
      </c>
      <c r="F1003" s="56">
        <v>1443.854</v>
      </c>
      <c r="G1003" s="56">
        <v>94.695999999999998</v>
      </c>
      <c r="H1003" s="56">
        <v>722.75800000000004</v>
      </c>
      <c r="I1003" s="56">
        <v>279</v>
      </c>
    </row>
    <row r="1004" spans="1:9" s="56" customFormat="1" ht="13.8" x14ac:dyDescent="0.25">
      <c r="A1004" s="56" t="s">
        <v>189</v>
      </c>
      <c r="B1004" s="51">
        <v>44101</v>
      </c>
      <c r="C1004" s="56">
        <v>35</v>
      </c>
      <c r="D1004" s="56">
        <v>36.08</v>
      </c>
      <c r="E1004" s="56">
        <v>36</v>
      </c>
      <c r="F1004" s="56">
        <v>1356.7090000000001</v>
      </c>
      <c r="G1004" s="56">
        <v>59.606000000000002</v>
      </c>
      <c r="H1004" s="56">
        <v>731.95399999999995</v>
      </c>
      <c r="I1004" s="56">
        <v>296</v>
      </c>
    </row>
    <row r="1005" spans="1:9" s="56" customFormat="1" ht="13.8" x14ac:dyDescent="0.25">
      <c r="A1005" s="56" t="s">
        <v>189</v>
      </c>
      <c r="B1005" s="51">
        <v>44102</v>
      </c>
      <c r="C1005" s="56">
        <v>31.67</v>
      </c>
      <c r="D1005" s="56">
        <v>41.95</v>
      </c>
      <c r="E1005" s="56">
        <v>18</v>
      </c>
      <c r="F1005" s="56">
        <v>1294.655</v>
      </c>
      <c r="G1005" s="56">
        <v>57.843000000000004</v>
      </c>
      <c r="H1005" s="56">
        <v>710.44899999999996</v>
      </c>
      <c r="I1005" s="56">
        <v>227</v>
      </c>
    </row>
    <row r="1006" spans="1:9" s="56" customFormat="1" ht="13.8" x14ac:dyDescent="0.25">
      <c r="A1006" s="56" t="s">
        <v>189</v>
      </c>
      <c r="B1006" s="51">
        <v>44103</v>
      </c>
      <c r="C1006" s="56">
        <v>5</v>
      </c>
      <c r="D1006" s="56">
        <v>14.46</v>
      </c>
      <c r="E1006" s="56">
        <v>5</v>
      </c>
      <c r="F1006" s="56">
        <v>889.39800000000002</v>
      </c>
      <c r="G1006" s="56">
        <v>161.221</v>
      </c>
      <c r="H1006" s="56">
        <v>752.81399999999996</v>
      </c>
      <c r="I1006" s="56">
        <v>320</v>
      </c>
    </row>
    <row r="1007" spans="1:9" s="56" customFormat="1" ht="13.8" x14ac:dyDescent="0.25">
      <c r="A1007" s="56" t="s">
        <v>189</v>
      </c>
      <c r="B1007" s="51">
        <v>44104</v>
      </c>
      <c r="C1007" s="56">
        <v>41.24</v>
      </c>
      <c r="D1007" s="56">
        <v>84.34</v>
      </c>
      <c r="E1007" s="56">
        <v>28</v>
      </c>
      <c r="F1007" s="56">
        <v>1599.9559999999999</v>
      </c>
      <c r="G1007" s="56">
        <v>150.46899999999999</v>
      </c>
      <c r="H1007" s="56">
        <v>737.42899999999997</v>
      </c>
      <c r="I1007" s="56">
        <v>336</v>
      </c>
    </row>
    <row r="1008" spans="1:9" s="56" customFormat="1" ht="13.8" x14ac:dyDescent="0.25">
      <c r="A1008" s="56" t="s">
        <v>189</v>
      </c>
      <c r="B1008" s="51">
        <v>44105</v>
      </c>
      <c r="C1008" s="56">
        <v>61.67</v>
      </c>
      <c r="D1008" s="56">
        <v>106.83</v>
      </c>
      <c r="E1008" s="56">
        <v>50</v>
      </c>
      <c r="F1008" s="56">
        <v>1183.1959999999999</v>
      </c>
      <c r="G1008" s="56">
        <v>63.792999999999999</v>
      </c>
      <c r="H1008" s="56">
        <v>679.14700000000005</v>
      </c>
      <c r="I1008" s="56">
        <v>319</v>
      </c>
    </row>
    <row r="1009" spans="1:9" s="56" customFormat="1" ht="13.8" x14ac:dyDescent="0.25">
      <c r="A1009" s="56" t="s">
        <v>189</v>
      </c>
      <c r="B1009" s="51">
        <v>44106</v>
      </c>
      <c r="C1009" s="56">
        <v>50</v>
      </c>
      <c r="D1009" s="56">
        <v>98.27</v>
      </c>
      <c r="E1009" s="56">
        <v>42</v>
      </c>
      <c r="F1009" s="56">
        <v>1297.7739999999999</v>
      </c>
      <c r="G1009" s="56">
        <v>61.62</v>
      </c>
      <c r="H1009" s="56">
        <v>675.06600000000003</v>
      </c>
      <c r="I1009" s="56">
        <v>295</v>
      </c>
    </row>
    <row r="1010" spans="1:9" s="56" customFormat="1" ht="13.8" x14ac:dyDescent="0.25">
      <c r="A1010" s="56" t="s">
        <v>189</v>
      </c>
      <c r="B1010" s="51">
        <v>44107</v>
      </c>
      <c r="C1010" s="56">
        <v>45</v>
      </c>
      <c r="D1010" s="56">
        <v>100.45</v>
      </c>
      <c r="E1010" s="56">
        <v>39</v>
      </c>
      <c r="F1010" s="56">
        <v>1280.183</v>
      </c>
      <c r="G1010" s="56">
        <v>62.009</v>
      </c>
      <c r="H1010" s="56">
        <v>672.745</v>
      </c>
      <c r="I1010" s="56">
        <v>290</v>
      </c>
    </row>
    <row r="1011" spans="1:9" s="56" customFormat="1" ht="13.8" x14ac:dyDescent="0.25">
      <c r="A1011" s="56" t="s">
        <v>189</v>
      </c>
      <c r="B1011" s="51">
        <v>44108</v>
      </c>
      <c r="C1011" s="56">
        <v>48.33</v>
      </c>
      <c r="D1011" s="56">
        <v>81.790000000000006</v>
      </c>
      <c r="E1011" s="56">
        <v>38</v>
      </c>
      <c r="F1011" s="56">
        <v>1325.222</v>
      </c>
      <c r="G1011" s="56">
        <v>60.9</v>
      </c>
      <c r="H1011" s="56">
        <v>675.428</v>
      </c>
      <c r="I1011" s="56">
        <v>293</v>
      </c>
    </row>
    <row r="1012" spans="1:9" s="56" customFormat="1" ht="13.8" x14ac:dyDescent="0.25">
      <c r="A1012" s="56" t="s">
        <v>189</v>
      </c>
      <c r="B1012" s="51">
        <v>44109</v>
      </c>
      <c r="C1012" s="56">
        <v>41.67</v>
      </c>
      <c r="D1012" s="56">
        <v>49.84</v>
      </c>
      <c r="E1012" s="56">
        <v>35</v>
      </c>
      <c r="F1012" s="56">
        <v>1397.8779999999999</v>
      </c>
      <c r="G1012" s="56">
        <v>61.78</v>
      </c>
      <c r="H1012" s="56">
        <v>674.601</v>
      </c>
      <c r="I1012" s="56">
        <v>288</v>
      </c>
    </row>
    <row r="1013" spans="1:9" s="56" customFormat="1" ht="13.8" x14ac:dyDescent="0.25">
      <c r="A1013" s="56" t="s">
        <v>189</v>
      </c>
      <c r="B1013" s="51">
        <v>44110</v>
      </c>
      <c r="C1013" s="56">
        <v>39.58</v>
      </c>
      <c r="D1013" s="56">
        <v>75.319999999999993</v>
      </c>
      <c r="E1013" s="56">
        <v>35</v>
      </c>
      <c r="F1013" s="56">
        <v>1272.848</v>
      </c>
      <c r="G1013" s="56">
        <v>61.070999999999998</v>
      </c>
      <c r="H1013" s="56">
        <v>675.62400000000002</v>
      </c>
      <c r="I1013" s="56">
        <v>293</v>
      </c>
    </row>
    <row r="1014" spans="1:9" s="56" customFormat="1" ht="13.8" x14ac:dyDescent="0.25">
      <c r="A1014" s="56" t="s">
        <v>189</v>
      </c>
      <c r="B1014" s="51">
        <v>44111</v>
      </c>
      <c r="C1014" s="56">
        <v>40</v>
      </c>
      <c r="D1014" s="56">
        <v>70.36</v>
      </c>
      <c r="E1014" s="56">
        <v>30</v>
      </c>
      <c r="F1014" s="56">
        <v>1233.114</v>
      </c>
      <c r="G1014" s="56">
        <v>61.372</v>
      </c>
      <c r="H1014" s="56">
        <v>675.03899999999999</v>
      </c>
      <c r="I1014" s="56">
        <v>294</v>
      </c>
    </row>
    <row r="1015" spans="1:9" s="56" customFormat="1" ht="13.8" x14ac:dyDescent="0.25">
      <c r="A1015" s="56" t="s">
        <v>189</v>
      </c>
      <c r="B1015" s="51">
        <v>44112</v>
      </c>
      <c r="C1015" s="56">
        <v>40</v>
      </c>
      <c r="D1015" s="56">
        <v>71.37</v>
      </c>
      <c r="E1015" s="56">
        <v>33</v>
      </c>
      <c r="F1015" s="56">
        <v>1252.47</v>
      </c>
      <c r="G1015" s="56">
        <v>59.877000000000002</v>
      </c>
      <c r="H1015" s="56">
        <v>676.2</v>
      </c>
      <c r="I1015" s="56">
        <v>294</v>
      </c>
    </row>
    <row r="1016" spans="1:9" s="56" customFormat="1" ht="13.8" x14ac:dyDescent="0.25">
      <c r="A1016" s="56" t="s">
        <v>189</v>
      </c>
      <c r="B1016" s="51">
        <v>44113</v>
      </c>
      <c r="C1016" s="56">
        <v>39.99</v>
      </c>
      <c r="D1016" s="56">
        <v>49.27</v>
      </c>
      <c r="E1016" s="56">
        <v>33</v>
      </c>
      <c r="F1016" s="56">
        <v>1335.66</v>
      </c>
      <c r="G1016" s="56">
        <v>61.121000000000002</v>
      </c>
      <c r="H1016" s="56">
        <v>675.60400000000004</v>
      </c>
      <c r="I1016" s="56">
        <v>294</v>
      </c>
    </row>
    <row r="1017" spans="1:9" s="56" customFormat="1" ht="13.8" x14ac:dyDescent="0.25">
      <c r="A1017" s="56" t="s">
        <v>189</v>
      </c>
      <c r="B1017" s="51">
        <v>44114</v>
      </c>
      <c r="C1017" s="56">
        <v>33.340000000000003</v>
      </c>
      <c r="D1017" s="56">
        <v>21.13</v>
      </c>
      <c r="E1017" s="56">
        <v>27</v>
      </c>
      <c r="F1017" s="56">
        <v>1287.249</v>
      </c>
      <c r="G1017" s="56">
        <v>59.701000000000001</v>
      </c>
      <c r="H1017" s="56">
        <v>673.27800000000002</v>
      </c>
      <c r="I1017" s="56">
        <v>294</v>
      </c>
    </row>
    <row r="1018" spans="1:9" s="56" customFormat="1" ht="13.8" x14ac:dyDescent="0.25">
      <c r="A1018" s="56" t="s">
        <v>189</v>
      </c>
      <c r="B1018" s="51">
        <v>44115</v>
      </c>
      <c r="C1018" s="56">
        <v>40</v>
      </c>
      <c r="D1018" s="56">
        <v>77.540000000000006</v>
      </c>
      <c r="E1018" s="56">
        <v>28</v>
      </c>
      <c r="F1018" s="56">
        <v>1187.3440000000001</v>
      </c>
      <c r="G1018" s="56">
        <v>61.17</v>
      </c>
      <c r="H1018" s="56">
        <v>671.428</v>
      </c>
      <c r="I1018" s="56">
        <v>294</v>
      </c>
    </row>
    <row r="1019" spans="1:9" s="56" customFormat="1" ht="13.8" x14ac:dyDescent="0.25">
      <c r="A1019" s="56" t="s">
        <v>189</v>
      </c>
      <c r="B1019" s="51">
        <v>44116</v>
      </c>
      <c r="C1019" s="56">
        <v>38.33</v>
      </c>
      <c r="D1019" s="56">
        <v>99.04</v>
      </c>
      <c r="E1019" s="56">
        <v>37</v>
      </c>
      <c r="F1019" s="56">
        <v>1233.0440000000001</v>
      </c>
      <c r="G1019" s="56">
        <v>61.085000000000001</v>
      </c>
      <c r="H1019" s="56">
        <v>674.923</v>
      </c>
      <c r="I1019" s="56">
        <v>287</v>
      </c>
    </row>
    <row r="1020" spans="1:9" s="56" customFormat="1" ht="13.8" x14ac:dyDescent="0.25">
      <c r="A1020" s="56" t="s">
        <v>189</v>
      </c>
      <c r="B1020" s="51">
        <v>44117</v>
      </c>
      <c r="C1020" s="56">
        <v>36.33</v>
      </c>
      <c r="D1020" s="56">
        <v>97.19</v>
      </c>
      <c r="E1020" s="56">
        <v>33</v>
      </c>
      <c r="F1020" s="56">
        <v>1255.607</v>
      </c>
      <c r="G1020" s="56">
        <v>59.723999999999997</v>
      </c>
      <c r="H1020" s="56">
        <v>668.11</v>
      </c>
      <c r="I1020" s="56">
        <v>257</v>
      </c>
    </row>
    <row r="1021" spans="1:9" s="56" customFormat="1" ht="13.8" x14ac:dyDescent="0.25">
      <c r="A1021" s="56" t="s">
        <v>189</v>
      </c>
      <c r="B1021" s="51">
        <v>44118</v>
      </c>
      <c r="C1021" s="56">
        <v>30.42</v>
      </c>
      <c r="D1021" s="56">
        <v>66.52</v>
      </c>
      <c r="E1021" s="56">
        <v>25</v>
      </c>
      <c r="F1021" s="56">
        <v>1127.5650000000001</v>
      </c>
      <c r="G1021" s="56">
        <v>59.043999999999997</v>
      </c>
      <c r="H1021" s="56">
        <v>669.51700000000005</v>
      </c>
      <c r="I1021" s="56">
        <v>272</v>
      </c>
    </row>
    <row r="1022" spans="1:9" s="56" customFormat="1" ht="13.8" x14ac:dyDescent="0.25">
      <c r="A1022" s="56" t="s">
        <v>189</v>
      </c>
      <c r="B1022" s="51">
        <v>44119</v>
      </c>
      <c r="C1022" s="56">
        <v>24.58</v>
      </c>
      <c r="D1022" s="56">
        <v>55.57</v>
      </c>
      <c r="E1022" s="56">
        <v>18</v>
      </c>
      <c r="F1022" s="56">
        <v>982.16200000000003</v>
      </c>
      <c r="G1022" s="56">
        <v>58.561999999999998</v>
      </c>
      <c r="H1022" s="56">
        <v>700.38699999999994</v>
      </c>
      <c r="I1022" s="56">
        <v>273</v>
      </c>
    </row>
    <row r="1023" spans="1:9" s="56" customFormat="1" ht="13.8" x14ac:dyDescent="0.25">
      <c r="A1023" s="56" t="s">
        <v>189</v>
      </c>
      <c r="B1023" s="51">
        <v>44120</v>
      </c>
      <c r="C1023" s="56">
        <v>33.340000000000003</v>
      </c>
      <c r="D1023" s="56">
        <v>66.91</v>
      </c>
      <c r="E1023" s="56">
        <v>28</v>
      </c>
      <c r="F1023" s="56">
        <v>1166.8789999999999</v>
      </c>
      <c r="G1023" s="56">
        <v>58.656999999999996</v>
      </c>
      <c r="H1023" s="56">
        <v>723.13699999999994</v>
      </c>
      <c r="I1023" s="56">
        <v>281</v>
      </c>
    </row>
    <row r="1024" spans="1:9" s="56" customFormat="1" ht="13.8" x14ac:dyDescent="0.25">
      <c r="A1024" s="56" t="s">
        <v>189</v>
      </c>
      <c r="B1024" s="51">
        <v>44121</v>
      </c>
      <c r="C1024" s="56">
        <v>31.66</v>
      </c>
      <c r="D1024" s="56">
        <v>56</v>
      </c>
      <c r="E1024" s="56">
        <v>22</v>
      </c>
      <c r="F1024" s="56">
        <v>1049.2829999999999</v>
      </c>
      <c r="G1024" s="56">
        <v>58.561999999999998</v>
      </c>
      <c r="H1024" s="56">
        <v>722.673</v>
      </c>
      <c r="I1024" s="56">
        <v>300</v>
      </c>
    </row>
    <row r="1025" spans="1:9" s="56" customFormat="1" ht="13.8" x14ac:dyDescent="0.25">
      <c r="A1025" s="56" t="s">
        <v>189</v>
      </c>
      <c r="B1025" s="51">
        <v>44122</v>
      </c>
      <c r="C1025" s="56">
        <v>33.75</v>
      </c>
      <c r="D1025" s="56">
        <v>52.12</v>
      </c>
      <c r="E1025" s="56">
        <v>27</v>
      </c>
      <c r="F1025" s="56">
        <v>1130.7349999999999</v>
      </c>
      <c r="G1025" s="56">
        <v>59.252000000000002</v>
      </c>
      <c r="H1025" s="56">
        <v>712.51499999999999</v>
      </c>
      <c r="I1025" s="56">
        <v>307</v>
      </c>
    </row>
    <row r="1026" spans="1:9" s="56" customFormat="1" ht="13.8" x14ac:dyDescent="0.25">
      <c r="A1026" s="56" t="s">
        <v>189</v>
      </c>
      <c r="B1026" s="51">
        <v>44123</v>
      </c>
      <c r="C1026" s="56">
        <v>30</v>
      </c>
      <c r="D1026" s="56">
        <v>47.8</v>
      </c>
      <c r="E1026" s="56">
        <v>23</v>
      </c>
      <c r="F1026" s="56">
        <v>1081.4100000000001</v>
      </c>
      <c r="G1026" s="56">
        <v>58.987000000000002</v>
      </c>
      <c r="H1026" s="56">
        <v>713.18899999999996</v>
      </c>
      <c r="I1026" s="56">
        <v>295</v>
      </c>
    </row>
    <row r="1027" spans="1:9" s="56" customFormat="1" ht="13.8" x14ac:dyDescent="0.25">
      <c r="A1027" s="56" t="s">
        <v>189</v>
      </c>
      <c r="B1027" s="51">
        <v>44124</v>
      </c>
      <c r="C1027" s="56">
        <v>33.340000000000003</v>
      </c>
      <c r="D1027" s="56">
        <v>48</v>
      </c>
      <c r="E1027" s="56">
        <v>25</v>
      </c>
      <c r="F1027" s="56">
        <v>1189.058</v>
      </c>
      <c r="G1027" s="56">
        <v>60.831000000000003</v>
      </c>
      <c r="H1027" s="56">
        <v>716.01800000000003</v>
      </c>
      <c r="I1027" s="56">
        <v>289</v>
      </c>
    </row>
    <row r="1028" spans="1:9" s="56" customFormat="1" ht="13.8" x14ac:dyDescent="0.25">
      <c r="A1028" s="56" t="s">
        <v>189</v>
      </c>
      <c r="B1028" s="51">
        <v>44125</v>
      </c>
      <c r="C1028" s="56">
        <v>31.66</v>
      </c>
      <c r="D1028" s="56">
        <v>53.97</v>
      </c>
      <c r="E1028" s="56">
        <v>22</v>
      </c>
      <c r="F1028" s="56">
        <v>1096.923</v>
      </c>
      <c r="G1028" s="56">
        <v>61.247999999999998</v>
      </c>
      <c r="H1028" s="56">
        <v>718.84799999999996</v>
      </c>
      <c r="I1028" s="56">
        <v>293</v>
      </c>
    </row>
    <row r="1029" spans="1:9" s="56" customFormat="1" ht="13.8" x14ac:dyDescent="0.25">
      <c r="A1029" s="56" t="s">
        <v>189</v>
      </c>
      <c r="B1029" s="51">
        <v>44126</v>
      </c>
      <c r="C1029" s="56">
        <v>31.67</v>
      </c>
      <c r="D1029" s="56">
        <v>51.05</v>
      </c>
      <c r="E1029" s="56">
        <v>25</v>
      </c>
      <c r="F1029" s="56">
        <v>1137.1959999999999</v>
      </c>
      <c r="G1029" s="56">
        <v>60.530999999999999</v>
      </c>
      <c r="H1029" s="56">
        <v>723.68700000000001</v>
      </c>
      <c r="I1029" s="56">
        <v>295</v>
      </c>
    </row>
    <row r="1030" spans="1:9" s="56" customFormat="1" ht="13.8" x14ac:dyDescent="0.25">
      <c r="A1030" s="56" t="s">
        <v>189</v>
      </c>
      <c r="B1030" s="51">
        <v>44127</v>
      </c>
      <c r="C1030" s="56">
        <v>11.67</v>
      </c>
      <c r="D1030" s="56">
        <v>44.95</v>
      </c>
      <c r="E1030" s="56">
        <v>25</v>
      </c>
      <c r="F1030" s="56">
        <v>965.71199999999999</v>
      </c>
      <c r="G1030" s="56">
        <v>62.429000000000002</v>
      </c>
      <c r="H1030" s="56">
        <v>726.44500000000005</v>
      </c>
      <c r="I1030" s="56">
        <v>291</v>
      </c>
    </row>
    <row r="1031" spans="1:9" s="56" customFormat="1" ht="13.8" x14ac:dyDescent="0.25">
      <c r="A1031" s="56" t="s">
        <v>189</v>
      </c>
      <c r="B1031" s="51">
        <v>44128</v>
      </c>
      <c r="C1031" s="56">
        <v>31.66</v>
      </c>
      <c r="D1031" s="56">
        <v>43.4</v>
      </c>
      <c r="E1031" s="56">
        <v>25</v>
      </c>
      <c r="F1031" s="56">
        <v>1216.912</v>
      </c>
      <c r="G1031" s="56">
        <v>62.786999999999999</v>
      </c>
      <c r="H1031" s="56">
        <v>731.04</v>
      </c>
      <c r="I1031" s="56">
        <v>286</v>
      </c>
    </row>
    <row r="1032" spans="1:9" s="56" customFormat="1" ht="13.8" x14ac:dyDescent="0.25">
      <c r="A1032" s="56" t="s">
        <v>189</v>
      </c>
      <c r="B1032" s="51">
        <v>44129</v>
      </c>
      <c r="C1032" s="56">
        <v>35</v>
      </c>
      <c r="D1032" s="56">
        <v>48.51</v>
      </c>
      <c r="E1032" s="56">
        <v>23</v>
      </c>
      <c r="F1032" s="56">
        <v>1230.6110000000001</v>
      </c>
      <c r="G1032" s="56">
        <v>63.042000000000002</v>
      </c>
      <c r="H1032" s="56">
        <v>736.57899999999995</v>
      </c>
      <c r="I1032" s="56">
        <v>281</v>
      </c>
    </row>
    <row r="1033" spans="1:9" s="56" customFormat="1" ht="13.8" x14ac:dyDescent="0.25">
      <c r="A1033" s="56" t="s">
        <v>189</v>
      </c>
      <c r="B1033" s="51">
        <v>44130</v>
      </c>
      <c r="C1033" s="56">
        <v>30</v>
      </c>
      <c r="D1033" s="56">
        <v>49.1</v>
      </c>
      <c r="E1033" s="56">
        <v>23</v>
      </c>
      <c r="F1033" s="56">
        <v>1155.7460000000001</v>
      </c>
      <c r="G1033" s="56">
        <v>63.186</v>
      </c>
      <c r="H1033" s="56">
        <v>716.93600000000004</v>
      </c>
      <c r="I1033" s="56">
        <v>285</v>
      </c>
    </row>
    <row r="1034" spans="1:9" s="56" customFormat="1" ht="13.8" x14ac:dyDescent="0.25">
      <c r="A1034" s="56" t="s">
        <v>189</v>
      </c>
      <c r="B1034" s="51">
        <v>44131</v>
      </c>
      <c r="C1034" s="56">
        <v>30</v>
      </c>
      <c r="D1034" s="56">
        <v>43.44</v>
      </c>
      <c r="E1034" s="56">
        <v>27</v>
      </c>
      <c r="F1034" s="56">
        <v>1257.992</v>
      </c>
      <c r="G1034" s="56">
        <v>63.011000000000003</v>
      </c>
      <c r="H1034" s="56">
        <v>734.43100000000004</v>
      </c>
      <c r="I1034" s="56">
        <v>278</v>
      </c>
    </row>
    <row r="1035" spans="1:9" s="56" customFormat="1" ht="13.8" x14ac:dyDescent="0.25">
      <c r="A1035" s="56" t="s">
        <v>189</v>
      </c>
      <c r="B1035" s="51">
        <v>44132</v>
      </c>
      <c r="C1035" s="56">
        <v>34.590000000000003</v>
      </c>
      <c r="D1035" s="56">
        <v>33.78</v>
      </c>
      <c r="E1035" s="56">
        <v>25</v>
      </c>
      <c r="F1035" s="56">
        <v>1484.865</v>
      </c>
      <c r="G1035" s="56">
        <v>61.978999999999999</v>
      </c>
      <c r="H1035" s="56">
        <v>730.49199999999996</v>
      </c>
      <c r="I1035" s="56">
        <v>240</v>
      </c>
    </row>
    <row r="1036" spans="1:9" s="56" customFormat="1" ht="13.8" x14ac:dyDescent="0.25">
      <c r="A1036" s="56" t="s">
        <v>189</v>
      </c>
      <c r="B1036" s="51">
        <v>44133</v>
      </c>
      <c r="C1036" s="56">
        <v>30</v>
      </c>
      <c r="D1036" s="56">
        <v>38.369999999999997</v>
      </c>
      <c r="E1036" s="56">
        <v>23</v>
      </c>
      <c r="F1036" s="56">
        <v>1226.8219999999999</v>
      </c>
      <c r="G1036" s="56">
        <v>61.654000000000003</v>
      </c>
      <c r="H1036" s="56">
        <v>707.83</v>
      </c>
      <c r="I1036" s="56">
        <v>271</v>
      </c>
    </row>
    <row r="1037" spans="1:9" s="56" customFormat="1" ht="13.8" x14ac:dyDescent="0.25">
      <c r="A1037" s="56" t="s">
        <v>189</v>
      </c>
      <c r="B1037" s="51">
        <v>44134</v>
      </c>
      <c r="C1037" s="56">
        <v>28.33</v>
      </c>
      <c r="D1037" s="56">
        <v>56.2</v>
      </c>
      <c r="E1037" s="56">
        <v>20</v>
      </c>
      <c r="F1037" s="56">
        <v>1303.787</v>
      </c>
      <c r="G1037" s="56">
        <v>60.813000000000002</v>
      </c>
      <c r="H1037" s="56">
        <v>716.12800000000004</v>
      </c>
      <c r="I1037" s="56">
        <v>216</v>
      </c>
    </row>
    <row r="1038" spans="1:9" s="56" customFormat="1" ht="13.8" x14ac:dyDescent="0.25">
      <c r="A1038" s="56" t="s">
        <v>189</v>
      </c>
      <c r="B1038" s="51">
        <v>44135</v>
      </c>
      <c r="C1038" s="56">
        <v>35</v>
      </c>
      <c r="D1038" s="56">
        <v>27.08</v>
      </c>
      <c r="E1038" s="56">
        <v>28</v>
      </c>
      <c r="F1038" s="56">
        <v>1604.1949999999999</v>
      </c>
      <c r="G1038" s="56">
        <v>61.81</v>
      </c>
      <c r="H1038" s="56">
        <v>720.72</v>
      </c>
      <c r="I1038" s="56">
        <v>233</v>
      </c>
    </row>
    <row r="1039" spans="1:9" s="56" customFormat="1" ht="13.8" x14ac:dyDescent="0.25">
      <c r="A1039" s="56" t="s">
        <v>189</v>
      </c>
      <c r="B1039" s="51">
        <v>44136</v>
      </c>
      <c r="C1039" s="56">
        <v>25</v>
      </c>
      <c r="D1039" s="56">
        <v>32.270000000000003</v>
      </c>
      <c r="E1039" s="56">
        <v>22</v>
      </c>
      <c r="F1039" s="56">
        <v>1423.0319999999999</v>
      </c>
      <c r="G1039" s="56">
        <v>62.975000000000001</v>
      </c>
      <c r="H1039" s="56">
        <v>730.17700000000002</v>
      </c>
      <c r="I1039" s="56">
        <v>220</v>
      </c>
    </row>
    <row r="1040" spans="1:9" s="56" customFormat="1" ht="13.8" x14ac:dyDescent="0.25">
      <c r="A1040" s="56" t="s">
        <v>189</v>
      </c>
      <c r="B1040" s="51">
        <v>44137</v>
      </c>
      <c r="C1040" s="56">
        <v>35</v>
      </c>
      <c r="D1040" s="56">
        <v>35.89</v>
      </c>
      <c r="E1040" s="56">
        <v>31</v>
      </c>
      <c r="F1040" s="56">
        <v>1665.2560000000001</v>
      </c>
      <c r="G1040" s="56">
        <v>60.646000000000001</v>
      </c>
      <c r="H1040" s="56">
        <v>731.16700000000003</v>
      </c>
      <c r="I1040" s="56">
        <v>217</v>
      </c>
    </row>
    <row r="1041" spans="1:9" s="56" customFormat="1" ht="13.8" x14ac:dyDescent="0.25">
      <c r="A1041" s="56" t="s">
        <v>189</v>
      </c>
      <c r="B1041" s="51">
        <v>44138</v>
      </c>
      <c r="C1041" s="56">
        <v>28.34</v>
      </c>
      <c r="D1041" s="56">
        <v>59.59</v>
      </c>
      <c r="E1041" s="56">
        <v>20</v>
      </c>
      <c r="F1041" s="56">
        <v>1257.136</v>
      </c>
      <c r="G1041" s="56">
        <v>61.231999999999999</v>
      </c>
      <c r="H1041" s="56">
        <v>723.81</v>
      </c>
      <c r="I1041" s="56">
        <v>225</v>
      </c>
    </row>
    <row r="1042" spans="1:9" s="56" customFormat="1" ht="13.8" x14ac:dyDescent="0.25">
      <c r="A1042" s="56" t="s">
        <v>189</v>
      </c>
      <c r="B1042" s="51">
        <v>44139</v>
      </c>
      <c r="C1042" s="56">
        <v>18.329999999999998</v>
      </c>
      <c r="D1042" s="56">
        <v>40.92</v>
      </c>
      <c r="E1042" s="56">
        <v>12</v>
      </c>
      <c r="F1042" s="56">
        <v>1267.569</v>
      </c>
      <c r="G1042" s="56">
        <v>60.567</v>
      </c>
      <c r="H1042" s="56">
        <v>722.85</v>
      </c>
      <c r="I1042" s="56">
        <v>167</v>
      </c>
    </row>
    <row r="1043" spans="1:9" s="56" customFormat="1" ht="13.8" x14ac:dyDescent="0.25">
      <c r="A1043" s="56" t="s">
        <v>189</v>
      </c>
      <c r="B1043" s="51">
        <v>44140</v>
      </c>
      <c r="C1043" s="56">
        <v>33.33</v>
      </c>
      <c r="D1043" s="56">
        <v>47.58</v>
      </c>
      <c r="E1043" s="56">
        <v>25</v>
      </c>
      <c r="F1043" s="56">
        <v>1758.21</v>
      </c>
      <c r="G1043" s="56">
        <v>62.179000000000002</v>
      </c>
      <c r="H1043" s="56">
        <v>723.346</v>
      </c>
      <c r="I1043" s="56">
        <v>165</v>
      </c>
    </row>
    <row r="1044" spans="1:9" s="56" customFormat="1" ht="13.8" x14ac:dyDescent="0.25">
      <c r="A1044" s="56" t="s">
        <v>189</v>
      </c>
      <c r="B1044" s="51">
        <v>44141</v>
      </c>
      <c r="C1044" s="56">
        <v>23.33</v>
      </c>
      <c r="D1044" s="56">
        <v>30.31</v>
      </c>
      <c r="E1044" s="56">
        <v>23</v>
      </c>
      <c r="F1044" s="56">
        <v>1565.999</v>
      </c>
      <c r="G1044" s="56">
        <v>59.771999999999998</v>
      </c>
      <c r="H1044" s="56">
        <v>722.00599999999997</v>
      </c>
      <c r="I1044" s="56">
        <v>183</v>
      </c>
    </row>
    <row r="1045" spans="1:9" s="56" customFormat="1" ht="13.8" x14ac:dyDescent="0.25">
      <c r="A1045" s="56" t="s">
        <v>189</v>
      </c>
      <c r="B1045" s="51">
        <v>44142</v>
      </c>
      <c r="C1045" s="56">
        <v>30</v>
      </c>
      <c r="D1045" s="56">
        <v>52.54</v>
      </c>
      <c r="E1045" s="56">
        <v>20</v>
      </c>
      <c r="F1045" s="56">
        <v>1523.2329999999999</v>
      </c>
      <c r="G1045" s="56">
        <v>64.311000000000007</v>
      </c>
      <c r="H1045" s="56">
        <v>714.31500000000005</v>
      </c>
      <c r="I1045" s="56">
        <v>186</v>
      </c>
    </row>
    <row r="1046" spans="1:9" s="56" customFormat="1" ht="13.8" x14ac:dyDescent="0.25">
      <c r="A1046" s="56" t="s">
        <v>189</v>
      </c>
      <c r="B1046" s="51">
        <v>44143</v>
      </c>
      <c r="C1046" s="56">
        <v>25</v>
      </c>
      <c r="D1046" s="56">
        <v>38.049999999999997</v>
      </c>
      <c r="E1046" s="56">
        <v>17</v>
      </c>
      <c r="F1046" s="56">
        <v>1425.9659999999999</v>
      </c>
      <c r="G1046" s="56">
        <v>63.341999999999999</v>
      </c>
      <c r="H1046" s="56">
        <v>723.97199999999998</v>
      </c>
      <c r="I1046" s="56">
        <v>191</v>
      </c>
    </row>
    <row r="1047" spans="1:9" s="56" customFormat="1" ht="13.8" x14ac:dyDescent="0.25">
      <c r="A1047" s="56" t="s">
        <v>189</v>
      </c>
      <c r="B1047" s="51">
        <v>44144</v>
      </c>
      <c r="C1047" s="56">
        <v>43.33</v>
      </c>
      <c r="D1047" s="56">
        <v>35.61</v>
      </c>
      <c r="E1047" s="56">
        <v>32</v>
      </c>
      <c r="F1047" s="56">
        <v>1717.683</v>
      </c>
      <c r="G1047" s="56">
        <v>64.341999999999999</v>
      </c>
      <c r="H1047" s="56">
        <v>736.55700000000002</v>
      </c>
      <c r="I1047" s="56">
        <v>231</v>
      </c>
    </row>
    <row r="1048" spans="1:9" s="56" customFormat="1" ht="13.8" x14ac:dyDescent="0.25">
      <c r="A1048" s="56" t="s">
        <v>189</v>
      </c>
      <c r="B1048" s="51">
        <v>44145</v>
      </c>
      <c r="C1048" s="56">
        <v>31.67</v>
      </c>
      <c r="D1048" s="56">
        <v>18.100000000000001</v>
      </c>
      <c r="E1048" s="56">
        <v>18</v>
      </c>
      <c r="F1048" s="56">
        <v>1440.7429999999999</v>
      </c>
      <c r="G1048" s="56">
        <v>71.117999999999995</v>
      </c>
      <c r="H1048" s="56">
        <v>738.13499999999999</v>
      </c>
      <c r="I1048" s="56">
        <v>249</v>
      </c>
    </row>
    <row r="1049" spans="1:9" s="56" customFormat="1" ht="13.8" x14ac:dyDescent="0.25">
      <c r="A1049" s="56" t="s">
        <v>189</v>
      </c>
      <c r="B1049" s="51">
        <v>44146</v>
      </c>
      <c r="C1049" s="56">
        <v>26.67</v>
      </c>
      <c r="D1049" s="56">
        <v>37.86</v>
      </c>
      <c r="E1049" s="56">
        <v>22</v>
      </c>
      <c r="F1049" s="56">
        <v>1216.183</v>
      </c>
      <c r="G1049" s="56">
        <v>69.567999999999998</v>
      </c>
      <c r="H1049" s="56">
        <v>730.87099999999998</v>
      </c>
      <c r="I1049" s="56">
        <v>282</v>
      </c>
    </row>
    <row r="1050" spans="1:9" s="56" customFormat="1" ht="13.8" x14ac:dyDescent="0.25">
      <c r="A1050" s="56" t="s">
        <v>189</v>
      </c>
      <c r="B1050" s="51">
        <v>44147</v>
      </c>
      <c r="C1050" s="56">
        <v>26.67</v>
      </c>
      <c r="D1050" s="56">
        <v>50.23</v>
      </c>
      <c r="E1050" s="56">
        <v>22</v>
      </c>
      <c r="F1050" s="56">
        <v>1062.866</v>
      </c>
      <c r="G1050" s="56">
        <v>63.744999999999997</v>
      </c>
      <c r="H1050" s="56">
        <v>732.64400000000001</v>
      </c>
      <c r="I1050" s="56">
        <v>297</v>
      </c>
    </row>
    <row r="1051" spans="1:9" s="56" customFormat="1" ht="13.8" x14ac:dyDescent="0.25">
      <c r="A1051" s="56" t="s">
        <v>189</v>
      </c>
      <c r="B1051" s="51">
        <v>44148</v>
      </c>
      <c r="C1051" s="56">
        <v>30</v>
      </c>
      <c r="D1051" s="56">
        <v>55.04</v>
      </c>
      <c r="E1051" s="56">
        <v>17</v>
      </c>
      <c r="F1051" s="56">
        <v>958.61599999999999</v>
      </c>
      <c r="G1051" s="56">
        <v>63.683</v>
      </c>
      <c r="H1051" s="56">
        <v>730.23900000000003</v>
      </c>
      <c r="I1051" s="56">
        <v>315</v>
      </c>
    </row>
    <row r="1052" spans="1:9" s="56" customFormat="1" ht="13.8" x14ac:dyDescent="0.25">
      <c r="A1052" s="56" t="s">
        <v>189</v>
      </c>
      <c r="B1052" s="51">
        <v>44149</v>
      </c>
      <c r="C1052" s="56">
        <v>40</v>
      </c>
      <c r="D1052" s="56">
        <v>72.19</v>
      </c>
      <c r="E1052" s="56">
        <v>32</v>
      </c>
      <c r="F1052" s="56">
        <v>1275.383</v>
      </c>
      <c r="G1052" s="56">
        <v>65.406999999999996</v>
      </c>
      <c r="H1052" s="56">
        <v>738.21500000000003</v>
      </c>
      <c r="I1052" s="56">
        <v>299</v>
      </c>
    </row>
    <row r="1053" spans="1:9" s="56" customFormat="1" ht="13.8" x14ac:dyDescent="0.25">
      <c r="A1053" s="56" t="s">
        <v>189</v>
      </c>
      <c r="B1053" s="51">
        <v>44150</v>
      </c>
      <c r="C1053" s="56">
        <v>31.66</v>
      </c>
      <c r="D1053" s="56">
        <v>62.8</v>
      </c>
      <c r="E1053" s="56">
        <v>20</v>
      </c>
      <c r="F1053" s="56">
        <v>1048.1279999999999</v>
      </c>
      <c r="G1053" s="56">
        <v>63.116999999999997</v>
      </c>
      <c r="H1053" s="56">
        <v>726.98800000000006</v>
      </c>
      <c r="I1053" s="56">
        <v>298</v>
      </c>
    </row>
    <row r="1054" spans="1:9" s="56" customFormat="1" ht="13.8" x14ac:dyDescent="0.25">
      <c r="A1054" s="56" t="s">
        <v>189</v>
      </c>
      <c r="B1054" s="51">
        <v>44151</v>
      </c>
      <c r="C1054" s="56">
        <v>23.34</v>
      </c>
      <c r="D1054" s="56">
        <v>45.64</v>
      </c>
      <c r="E1054" s="56">
        <v>12</v>
      </c>
      <c r="F1054" s="56">
        <v>845.16800000000001</v>
      </c>
      <c r="G1054" s="56">
        <v>62.823999999999998</v>
      </c>
      <c r="H1054" s="56">
        <v>724.59199999999998</v>
      </c>
      <c r="I1054" s="56">
        <v>303</v>
      </c>
    </row>
    <row r="1055" spans="1:9" s="56" customFormat="1" ht="13.8" x14ac:dyDescent="0.25">
      <c r="A1055" s="56" t="s">
        <v>189</v>
      </c>
      <c r="B1055" s="51">
        <v>44152</v>
      </c>
      <c r="C1055" s="56">
        <v>48.33</v>
      </c>
      <c r="D1055" s="56">
        <v>93.97</v>
      </c>
      <c r="E1055" s="56">
        <v>40</v>
      </c>
      <c r="F1055" s="56">
        <v>1295.481</v>
      </c>
      <c r="G1055" s="56">
        <v>67.427999999999997</v>
      </c>
      <c r="H1055" s="56">
        <v>711.4</v>
      </c>
      <c r="I1055" s="56">
        <v>314</v>
      </c>
    </row>
    <row r="1056" spans="1:9" s="56" customFormat="1" ht="13.8" x14ac:dyDescent="0.25">
      <c r="A1056" s="56" t="s">
        <v>189</v>
      </c>
      <c r="B1056" s="51">
        <v>44153</v>
      </c>
      <c r="C1056" s="56">
        <v>18.329999999999998</v>
      </c>
      <c r="D1056" s="56">
        <v>14.52</v>
      </c>
      <c r="E1056" s="56">
        <v>13</v>
      </c>
      <c r="F1056" s="56">
        <v>1635.7180000000001</v>
      </c>
      <c r="G1056" s="56">
        <v>58.167999999999999</v>
      </c>
      <c r="H1056" s="56">
        <v>677.02800000000002</v>
      </c>
      <c r="I1056" s="56">
        <v>127</v>
      </c>
    </row>
    <row r="1057" spans="1:9" s="56" customFormat="1" ht="13.8" x14ac:dyDescent="0.25">
      <c r="A1057" s="56" t="s">
        <v>189</v>
      </c>
      <c r="B1057" s="51">
        <v>44154</v>
      </c>
      <c r="C1057" s="56">
        <v>13.33</v>
      </c>
      <c r="D1057" s="56">
        <v>18.86</v>
      </c>
      <c r="E1057" s="56">
        <v>3</v>
      </c>
      <c r="F1057" s="56">
        <v>1049.421</v>
      </c>
      <c r="G1057" s="56">
        <v>62.298000000000002</v>
      </c>
      <c r="H1057" s="56">
        <v>710.51800000000003</v>
      </c>
      <c r="I1057" s="56">
        <v>148</v>
      </c>
    </row>
    <row r="1058" spans="1:9" s="56" customFormat="1" ht="13.8" x14ac:dyDescent="0.25">
      <c r="A1058" s="56" t="s">
        <v>189</v>
      </c>
      <c r="B1058" s="51">
        <v>44155</v>
      </c>
      <c r="C1058" s="56">
        <v>65</v>
      </c>
      <c r="D1058" s="56">
        <v>96.28</v>
      </c>
      <c r="E1058" s="56">
        <v>50</v>
      </c>
      <c r="F1058" s="56">
        <v>1380.903</v>
      </c>
      <c r="G1058" s="56">
        <v>64.980999999999995</v>
      </c>
      <c r="H1058" s="56">
        <v>702.923</v>
      </c>
      <c r="I1058" s="56">
        <v>251</v>
      </c>
    </row>
    <row r="1059" spans="1:9" s="56" customFormat="1" ht="13.8" x14ac:dyDescent="0.25">
      <c r="A1059" s="56" t="s">
        <v>189</v>
      </c>
      <c r="B1059" s="51">
        <v>44156</v>
      </c>
      <c r="C1059" s="56">
        <v>28.34</v>
      </c>
      <c r="D1059" s="56">
        <v>40.25</v>
      </c>
      <c r="E1059" s="56">
        <v>22</v>
      </c>
      <c r="F1059" s="56">
        <v>1427.163</v>
      </c>
      <c r="G1059" s="56">
        <v>61.174999999999997</v>
      </c>
      <c r="H1059" s="56">
        <v>683.779</v>
      </c>
      <c r="I1059" s="56">
        <v>216</v>
      </c>
    </row>
    <row r="1060" spans="1:9" s="56" customFormat="1" ht="13.8" x14ac:dyDescent="0.25">
      <c r="A1060" s="56" t="s">
        <v>189</v>
      </c>
      <c r="B1060" s="51">
        <v>44157</v>
      </c>
      <c r="C1060" s="56">
        <v>5</v>
      </c>
      <c r="D1060" s="56">
        <v>28.04</v>
      </c>
      <c r="E1060" s="56">
        <v>3</v>
      </c>
      <c r="F1060" s="56">
        <v>594.34100000000001</v>
      </c>
      <c r="G1060" s="56">
        <v>58.834000000000003</v>
      </c>
      <c r="H1060" s="56">
        <v>699.26199999999994</v>
      </c>
      <c r="I1060" s="56">
        <v>180</v>
      </c>
    </row>
    <row r="1061" spans="1:9" s="56" customFormat="1" ht="13.8" x14ac:dyDescent="0.25">
      <c r="A1061" s="56" t="s">
        <v>189</v>
      </c>
      <c r="B1061" s="51">
        <v>44158</v>
      </c>
      <c r="C1061" s="56">
        <v>11.66</v>
      </c>
      <c r="D1061" s="56">
        <v>29.73</v>
      </c>
      <c r="E1061" s="56">
        <v>7</v>
      </c>
      <c r="F1061" s="56">
        <v>978.06799999999998</v>
      </c>
      <c r="G1061" s="56">
        <v>59.414999999999999</v>
      </c>
      <c r="H1061" s="56">
        <v>712.69600000000003</v>
      </c>
      <c r="I1061" s="56">
        <v>180</v>
      </c>
    </row>
    <row r="1062" spans="1:9" s="56" customFormat="1" ht="13.8" x14ac:dyDescent="0.25">
      <c r="A1062" s="56" t="s">
        <v>189</v>
      </c>
      <c r="B1062" s="51">
        <v>44159</v>
      </c>
      <c r="C1062" s="56">
        <v>43.33</v>
      </c>
      <c r="D1062" s="56">
        <v>69.48</v>
      </c>
      <c r="E1062" s="56">
        <v>35</v>
      </c>
      <c r="F1062" s="56">
        <v>1532.748</v>
      </c>
      <c r="G1062" s="56">
        <v>64.572000000000003</v>
      </c>
      <c r="H1062" s="56">
        <v>720.86500000000001</v>
      </c>
      <c r="I1062" s="56">
        <v>244</v>
      </c>
    </row>
    <row r="1063" spans="1:9" s="56" customFormat="1" ht="13.8" x14ac:dyDescent="0.25">
      <c r="A1063" s="56" t="s">
        <v>189</v>
      </c>
      <c r="B1063" s="51">
        <v>44160</v>
      </c>
      <c r="C1063" s="56">
        <v>36.67</v>
      </c>
      <c r="D1063" s="56">
        <v>59.44</v>
      </c>
      <c r="E1063" s="56">
        <v>23</v>
      </c>
      <c r="F1063" s="56">
        <v>1277.7650000000001</v>
      </c>
      <c r="G1063" s="56">
        <v>65.676000000000002</v>
      </c>
      <c r="H1063" s="56">
        <v>649.51900000000001</v>
      </c>
      <c r="I1063" s="56">
        <v>270</v>
      </c>
    </row>
    <row r="1064" spans="1:9" s="56" customFormat="1" ht="13.8" x14ac:dyDescent="0.25">
      <c r="A1064" s="56" t="s">
        <v>189</v>
      </c>
      <c r="B1064" s="51">
        <v>44161</v>
      </c>
      <c r="C1064" s="56">
        <v>8.33</v>
      </c>
      <c r="D1064" s="56">
        <v>13.22</v>
      </c>
      <c r="E1064" s="56">
        <v>1.67</v>
      </c>
      <c r="F1064" s="56">
        <v>662.37199999999996</v>
      </c>
      <c r="G1064" s="56">
        <v>60.213000000000001</v>
      </c>
      <c r="H1064" s="56">
        <v>702.97799999999995</v>
      </c>
      <c r="I1064" s="56">
        <v>202</v>
      </c>
    </row>
    <row r="1065" spans="1:9" s="56" customFormat="1" ht="13.8" x14ac:dyDescent="0.25">
      <c r="A1065" s="56" t="s">
        <v>189</v>
      </c>
      <c r="B1065" s="51">
        <v>44162</v>
      </c>
      <c r="C1065" s="56">
        <v>8.34</v>
      </c>
      <c r="D1065" s="56">
        <v>30.93</v>
      </c>
      <c r="E1065" s="56">
        <v>25</v>
      </c>
      <c r="F1065" s="56">
        <v>1047.808</v>
      </c>
      <c r="G1065" s="56">
        <v>61.975000000000001</v>
      </c>
      <c r="H1065" s="56">
        <v>734.74099999999999</v>
      </c>
      <c r="I1065" s="56">
        <v>263</v>
      </c>
    </row>
    <row r="1066" spans="1:9" s="56" customFormat="1" ht="13.8" x14ac:dyDescent="0.25">
      <c r="A1066" s="56" t="s">
        <v>189</v>
      </c>
      <c r="B1066" s="51">
        <v>44163</v>
      </c>
      <c r="C1066" s="56">
        <v>66.66</v>
      </c>
      <c r="D1066" s="56">
        <v>93.79</v>
      </c>
      <c r="E1066" s="56">
        <v>43</v>
      </c>
      <c r="F1066" s="56">
        <v>1319.8679999999999</v>
      </c>
      <c r="G1066" s="56">
        <v>68.811999999999998</v>
      </c>
      <c r="H1066" s="56">
        <v>713.23699999999997</v>
      </c>
      <c r="I1066" s="56">
        <v>298</v>
      </c>
    </row>
    <row r="1067" spans="1:9" s="56" customFormat="1" ht="13.8" x14ac:dyDescent="0.25">
      <c r="A1067" s="56" t="s">
        <v>189</v>
      </c>
      <c r="B1067" s="51">
        <v>44164</v>
      </c>
      <c r="C1067" s="56">
        <v>51.67</v>
      </c>
      <c r="D1067" s="56">
        <v>53.85</v>
      </c>
      <c r="E1067" s="56">
        <v>37</v>
      </c>
      <c r="F1067" s="56">
        <v>1207.2940000000001</v>
      </c>
      <c r="G1067" s="56">
        <v>69.188000000000002</v>
      </c>
      <c r="H1067" s="56">
        <v>677.27300000000002</v>
      </c>
      <c r="I1067" s="56">
        <v>396</v>
      </c>
    </row>
    <row r="1068" spans="1:9" s="56" customFormat="1" ht="13.8" x14ac:dyDescent="0.25">
      <c r="A1068" s="56" t="s">
        <v>189</v>
      </c>
      <c r="B1068" s="51">
        <v>44165</v>
      </c>
      <c r="C1068" s="56">
        <v>36.67</v>
      </c>
      <c r="D1068" s="56">
        <v>45.99</v>
      </c>
      <c r="E1068" s="56">
        <v>32</v>
      </c>
      <c r="F1068" s="56">
        <v>1263.962</v>
      </c>
      <c r="G1068" s="56">
        <v>64.569000000000003</v>
      </c>
      <c r="H1068" s="56">
        <v>667.99800000000005</v>
      </c>
      <c r="I1068" s="56">
        <v>318</v>
      </c>
    </row>
    <row r="1069" spans="1:9" s="56" customFormat="1" ht="13.8" x14ac:dyDescent="0.25">
      <c r="A1069" s="56" t="s">
        <v>189</v>
      </c>
      <c r="B1069" s="51">
        <v>44166</v>
      </c>
      <c r="C1069" s="56">
        <v>8.33</v>
      </c>
      <c r="D1069" s="56">
        <v>14.75</v>
      </c>
      <c r="E1069" s="56">
        <v>2</v>
      </c>
      <c r="F1069" s="56">
        <v>866.23099999999999</v>
      </c>
      <c r="G1069" s="56">
        <v>57.542000000000002</v>
      </c>
      <c r="H1069" s="56">
        <v>712.38400000000001</v>
      </c>
      <c r="I1069" s="56">
        <v>138</v>
      </c>
    </row>
    <row r="1070" spans="1:9" s="56" customFormat="1" ht="13.8" x14ac:dyDescent="0.25">
      <c r="A1070" s="56" t="s">
        <v>190</v>
      </c>
      <c r="B1070" s="51">
        <v>43831</v>
      </c>
      <c r="C1070" s="56">
        <v>0</v>
      </c>
      <c r="D1070" s="56">
        <v>0</v>
      </c>
      <c r="E1070" s="56">
        <v>738.060416668534</v>
      </c>
      <c r="F1070" s="56">
        <v>4336.0156060605404</v>
      </c>
      <c r="G1070" s="56">
        <v>2075</v>
      </c>
      <c r="H1070" s="56">
        <v>500</v>
      </c>
      <c r="I1070" s="56">
        <v>0</v>
      </c>
    </row>
    <row r="1071" spans="1:9" s="56" customFormat="1" ht="13.8" x14ac:dyDescent="0.25">
      <c r="A1071" s="56" t="s">
        <v>190</v>
      </c>
      <c r="B1071" s="51">
        <v>43832</v>
      </c>
      <c r="C1071" s="56">
        <v>0</v>
      </c>
      <c r="D1071" s="56">
        <v>0</v>
      </c>
      <c r="E1071" s="56">
        <v>24.999999998544801</v>
      </c>
      <c r="F1071" s="56">
        <v>4432.4735738199852</v>
      </c>
      <c r="G1071" s="56">
        <v>2162.5</v>
      </c>
      <c r="H1071" s="56">
        <v>499.90481400438199</v>
      </c>
      <c r="I1071" s="56">
        <v>0</v>
      </c>
    </row>
    <row r="1072" spans="1:9" s="56" customFormat="1" ht="13.8" x14ac:dyDescent="0.25">
      <c r="A1072" s="56" t="s">
        <v>190</v>
      </c>
      <c r="B1072" s="51">
        <v>43833</v>
      </c>
      <c r="C1072" s="56">
        <v>0</v>
      </c>
      <c r="D1072" s="56">
        <v>0</v>
      </c>
      <c r="E1072" s="56">
        <v>894.99999999889394</v>
      </c>
      <c r="F1072" s="56">
        <v>5679.5211940403378</v>
      </c>
      <c r="G1072" s="56">
        <v>2044.5833333333333</v>
      </c>
      <c r="H1072" s="56">
        <v>499.07986870897463</v>
      </c>
      <c r="I1072" s="56">
        <v>0</v>
      </c>
    </row>
    <row r="1073" spans="1:9" s="56" customFormat="1" ht="13.8" x14ac:dyDescent="0.25">
      <c r="A1073" s="56" t="s">
        <v>190</v>
      </c>
      <c r="B1073" s="51">
        <v>43834</v>
      </c>
      <c r="C1073" s="56">
        <v>0</v>
      </c>
      <c r="D1073" s="56">
        <v>0</v>
      </c>
      <c r="E1073" s="56">
        <v>1298.9999999998254</v>
      </c>
      <c r="F1073" s="56">
        <v>5563.180684322273</v>
      </c>
      <c r="G1073" s="56">
        <v>1882.5</v>
      </c>
      <c r="H1073" s="56">
        <v>497.55689277899592</v>
      </c>
      <c r="I1073" s="56">
        <v>0</v>
      </c>
    </row>
    <row r="1074" spans="1:9" s="56" customFormat="1" ht="13.8" x14ac:dyDescent="0.25">
      <c r="A1074" s="56" t="s">
        <v>190</v>
      </c>
      <c r="B1074" s="51">
        <v>43835</v>
      </c>
      <c r="C1074" s="56">
        <v>0</v>
      </c>
      <c r="D1074" s="56">
        <v>17.208333333153867</v>
      </c>
      <c r="E1074" s="56">
        <v>1482.999999999942</v>
      </c>
      <c r="F1074" s="56">
        <v>5456.51051056299</v>
      </c>
      <c r="G1074" s="56">
        <v>1748.9583333333333</v>
      </c>
      <c r="H1074" s="56">
        <v>496.03391684901709</v>
      </c>
      <c r="I1074" s="56">
        <v>0</v>
      </c>
    </row>
    <row r="1075" spans="1:9" s="56" customFormat="1" ht="13.8" x14ac:dyDescent="0.25">
      <c r="A1075" s="56" t="s">
        <v>190</v>
      </c>
      <c r="B1075" s="51">
        <v>43836</v>
      </c>
      <c r="C1075" s="56">
        <v>27.000000000000007</v>
      </c>
      <c r="D1075" s="56">
        <v>47.791666666627862</v>
      </c>
      <c r="E1075" s="56">
        <v>2208.9999999976731</v>
      </c>
      <c r="F1075" s="56">
        <v>5396.6613459998243</v>
      </c>
      <c r="G1075" s="56">
        <v>1535.2083333333333</v>
      </c>
      <c r="H1075" s="56">
        <v>494.51094091903815</v>
      </c>
      <c r="I1075" s="56">
        <v>0</v>
      </c>
    </row>
    <row r="1076" spans="1:9" s="56" customFormat="1" ht="13.8" x14ac:dyDescent="0.25">
      <c r="A1076" s="56" t="s">
        <v>190</v>
      </c>
      <c r="B1076" s="51">
        <v>43837</v>
      </c>
      <c r="C1076" s="56">
        <v>179.99999999930168</v>
      </c>
      <c r="D1076" s="56">
        <v>94.291666666482357</v>
      </c>
      <c r="E1076" s="56">
        <v>2417.9999999989527</v>
      </c>
      <c r="F1076" s="56">
        <v>5191.4594355806303</v>
      </c>
      <c r="G1076" s="56">
        <v>1341.4583333333333</v>
      </c>
      <c r="H1076" s="56">
        <v>492.98796498905926</v>
      </c>
      <c r="I1076" s="56">
        <v>0</v>
      </c>
    </row>
    <row r="1077" spans="1:9" s="56" customFormat="1" ht="13.8" x14ac:dyDescent="0.25">
      <c r="A1077" s="56" t="s">
        <v>190</v>
      </c>
      <c r="B1077" s="51">
        <v>43838</v>
      </c>
      <c r="C1077" s="56">
        <v>320.00000000023272</v>
      </c>
      <c r="D1077" s="56">
        <v>133.08333333324117</v>
      </c>
      <c r="E1077" s="56">
        <v>2408.9999999991282</v>
      </c>
      <c r="F1077" s="56">
        <v>5091.5046452710312</v>
      </c>
      <c r="G1077" s="56">
        <v>1273.75</v>
      </c>
      <c r="H1077" s="56">
        <v>491.46498905908038</v>
      </c>
      <c r="I1077" s="56">
        <v>0</v>
      </c>
    </row>
    <row r="1078" spans="1:9" s="56" customFormat="1" ht="13.8" x14ac:dyDescent="0.25">
      <c r="A1078" s="56" t="s">
        <v>190</v>
      </c>
      <c r="B1078" s="51">
        <v>43839</v>
      </c>
      <c r="C1078" s="56">
        <v>393.99999999959277</v>
      </c>
      <c r="D1078" s="56">
        <v>174.33333333303747</v>
      </c>
      <c r="E1078" s="56">
        <v>2327.0000000000596</v>
      </c>
      <c r="F1078" s="56">
        <v>4997.0776272340217</v>
      </c>
      <c r="G1078" s="56">
        <v>1214.375</v>
      </c>
      <c r="H1078" s="56">
        <v>489.94201312910144</v>
      </c>
      <c r="I1078" s="56">
        <v>0</v>
      </c>
    </row>
    <row r="1079" spans="1:9" s="56" customFormat="1" ht="13.8" x14ac:dyDescent="0.25">
      <c r="A1079" s="56" t="s">
        <v>190</v>
      </c>
      <c r="B1079" s="51">
        <v>43840</v>
      </c>
      <c r="C1079" s="56">
        <v>499.99999999883573</v>
      </c>
      <c r="D1079" s="56">
        <v>238.4166666670352</v>
      </c>
      <c r="E1079" s="56">
        <v>2331.0000000006976</v>
      </c>
      <c r="F1079" s="56">
        <v>4906.1656101600865</v>
      </c>
      <c r="G1079" s="56">
        <v>1126.875</v>
      </c>
      <c r="H1079" s="56">
        <v>488.41903719912239</v>
      </c>
      <c r="I1079" s="56">
        <v>0</v>
      </c>
    </row>
    <row r="1080" spans="1:9" s="56" customFormat="1" ht="13.8" x14ac:dyDescent="0.25">
      <c r="A1080" s="56" t="s">
        <v>190</v>
      </c>
      <c r="B1080" s="51">
        <v>43841</v>
      </c>
      <c r="C1080" s="56">
        <v>581.99999999982538</v>
      </c>
      <c r="D1080" s="56">
        <v>293.87499999966531</v>
      </c>
      <c r="E1080" s="56">
        <v>2202.0000000015725</v>
      </c>
      <c r="F1080" s="56">
        <v>4742.4785674808436</v>
      </c>
      <c r="G1080" s="56">
        <v>1013.75</v>
      </c>
      <c r="H1080" s="56">
        <v>486.89606126914356</v>
      </c>
      <c r="I1080" s="56">
        <v>0</v>
      </c>
    </row>
    <row r="1081" spans="1:9" s="56" customFormat="1" ht="13.8" x14ac:dyDescent="0.25">
      <c r="A1081" s="56" t="s">
        <v>190</v>
      </c>
      <c r="B1081" s="51">
        <v>43842</v>
      </c>
      <c r="C1081" s="56">
        <v>636.99999999941792</v>
      </c>
      <c r="D1081" s="56">
        <v>313.45833333276101</v>
      </c>
      <c r="E1081" s="56">
        <v>2079.0000000003492</v>
      </c>
      <c r="F1081" s="56">
        <v>4675.0103651739946</v>
      </c>
      <c r="G1081" s="56">
        <v>995.41666666666663</v>
      </c>
      <c r="H1081" s="56">
        <v>485.37308533916467</v>
      </c>
      <c r="I1081" s="56">
        <v>0</v>
      </c>
    </row>
    <row r="1082" spans="1:9" s="56" customFormat="1" ht="13.8" x14ac:dyDescent="0.25">
      <c r="A1082" s="56" t="s">
        <v>190</v>
      </c>
      <c r="B1082" s="51">
        <v>43843</v>
      </c>
      <c r="C1082" s="56">
        <v>678.00000000017474</v>
      </c>
      <c r="D1082" s="56">
        <v>351.24999999987654</v>
      </c>
      <c r="E1082" s="56">
        <v>2012.0000000011059</v>
      </c>
      <c r="F1082" s="56">
        <v>4580.5673975655272</v>
      </c>
      <c r="G1082" s="56">
        <v>928.125</v>
      </c>
      <c r="H1082" s="56">
        <v>483.8501094091859</v>
      </c>
      <c r="I1082" s="56">
        <v>0</v>
      </c>
    </row>
    <row r="1083" spans="1:9" s="56" customFormat="1" ht="13.8" x14ac:dyDescent="0.25">
      <c r="A1083" s="56" t="s">
        <v>190</v>
      </c>
      <c r="B1083" s="51">
        <v>43844</v>
      </c>
      <c r="C1083" s="56">
        <v>800.00000000058219</v>
      </c>
      <c r="D1083" s="56">
        <v>404.08333333305944</v>
      </c>
      <c r="E1083" s="56">
        <v>1873.0000000015132</v>
      </c>
      <c r="F1083" s="56">
        <v>4409.2198304993699</v>
      </c>
      <c r="G1083" s="56">
        <v>816.25</v>
      </c>
      <c r="H1083" s="56">
        <v>482.32713347920685</v>
      </c>
      <c r="I1083" s="56">
        <v>0</v>
      </c>
    </row>
    <row r="1084" spans="1:9" s="56" customFormat="1" ht="13.8" x14ac:dyDescent="0.25">
      <c r="A1084" s="56" t="s">
        <v>190</v>
      </c>
      <c r="B1084" s="51">
        <v>43845</v>
      </c>
      <c r="C1084" s="56">
        <v>851.9999999994759</v>
      </c>
      <c r="D1084" s="56">
        <v>465.91666666632204</v>
      </c>
      <c r="E1084" s="56">
        <v>1854.9999999981956</v>
      </c>
      <c r="F1084" s="56">
        <v>4429.7827336307337</v>
      </c>
      <c r="G1084" s="56">
        <v>843.54166666666663</v>
      </c>
      <c r="H1084" s="56">
        <v>480.80415754922802</v>
      </c>
      <c r="I1084" s="56">
        <v>0</v>
      </c>
    </row>
    <row r="1085" spans="1:9" s="56" customFormat="1" ht="13.8" x14ac:dyDescent="0.25">
      <c r="A1085" s="56" t="s">
        <v>190</v>
      </c>
      <c r="B1085" s="51">
        <v>43846</v>
      </c>
      <c r="C1085" s="56">
        <v>885.00000000052376</v>
      </c>
      <c r="D1085" s="56">
        <v>518.79166666694789</v>
      </c>
      <c r="E1085" s="56">
        <v>1979.9999999991269</v>
      </c>
      <c r="F1085" s="56">
        <v>4504.7016633462526</v>
      </c>
      <c r="G1085" s="56">
        <v>862.29166666666663</v>
      </c>
      <c r="H1085" s="56">
        <v>479.28118161924925</v>
      </c>
      <c r="I1085" s="56">
        <v>0</v>
      </c>
    </row>
    <row r="1086" spans="1:9" s="56" customFormat="1" ht="13.8" x14ac:dyDescent="0.25">
      <c r="A1086" s="56" t="s">
        <v>190</v>
      </c>
      <c r="B1086" s="51">
        <v>43847</v>
      </c>
      <c r="C1086" s="56">
        <v>945.99999999959255</v>
      </c>
      <c r="D1086" s="56">
        <v>562.08333333282656</v>
      </c>
      <c r="E1086" s="56">
        <v>1965.0000000005239</v>
      </c>
      <c r="F1086" s="56">
        <v>4404.2499206754137</v>
      </c>
      <c r="G1086" s="56">
        <v>770.625</v>
      </c>
      <c r="H1086" s="56">
        <v>477.75820568927026</v>
      </c>
      <c r="I1086" s="56">
        <v>0</v>
      </c>
    </row>
    <row r="1087" spans="1:9" s="56" customFormat="1" ht="13.8" x14ac:dyDescent="0.25">
      <c r="A1087" s="56" t="s">
        <v>190</v>
      </c>
      <c r="B1087" s="51">
        <v>43848</v>
      </c>
      <c r="C1087" s="56">
        <v>968.99999999982526</v>
      </c>
      <c r="D1087" s="56">
        <v>568.50000000035652</v>
      </c>
      <c r="E1087" s="56">
        <v>1843.9999999998836</v>
      </c>
      <c r="F1087" s="56">
        <v>4290.7799417420911</v>
      </c>
      <c r="G1087" s="56">
        <v>716.58333333333337</v>
      </c>
      <c r="H1087" s="56">
        <v>476.23522975929137</v>
      </c>
      <c r="I1087" s="56">
        <v>0</v>
      </c>
    </row>
    <row r="1088" spans="1:9" s="56" customFormat="1" ht="13.8" x14ac:dyDescent="0.25">
      <c r="A1088" s="56" t="s">
        <v>190</v>
      </c>
      <c r="B1088" s="51">
        <v>43849</v>
      </c>
      <c r="C1088" s="56">
        <v>950.00000000023283</v>
      </c>
      <c r="D1088" s="56">
        <v>553.37500000085811</v>
      </c>
      <c r="E1088" s="56">
        <v>1705.9999999993595</v>
      </c>
      <c r="F1088" s="56">
        <v>4186.5988806737196</v>
      </c>
      <c r="G1088" s="56">
        <v>683.41666666666663</v>
      </c>
      <c r="H1088" s="56">
        <v>474.71225382931249</v>
      </c>
      <c r="I1088" s="56">
        <v>0</v>
      </c>
    </row>
    <row r="1089" spans="1:9" s="56" customFormat="1" ht="13.8" x14ac:dyDescent="0.25">
      <c r="A1089" s="56" t="s">
        <v>190</v>
      </c>
      <c r="B1089" s="51">
        <v>43850</v>
      </c>
      <c r="C1089" s="56">
        <v>962.99999999982538</v>
      </c>
      <c r="D1089" s="56">
        <v>563.41666666713695</v>
      </c>
      <c r="E1089" s="56">
        <v>1622.0000000002328</v>
      </c>
      <c r="F1089" s="56">
        <v>4077.9174122755335</v>
      </c>
      <c r="G1089" s="56">
        <v>624.33333333333337</v>
      </c>
      <c r="H1089" s="56">
        <v>473.1892778993336</v>
      </c>
      <c r="I1089" s="56">
        <v>0</v>
      </c>
    </row>
    <row r="1090" spans="1:9" s="56" customFormat="1" ht="13.8" x14ac:dyDescent="0.25">
      <c r="A1090" s="56" t="s">
        <v>190</v>
      </c>
      <c r="B1090" s="51">
        <v>43851</v>
      </c>
      <c r="C1090" s="56">
        <v>2105.2500000011137</v>
      </c>
      <c r="D1090" s="56">
        <v>1178.6250000011348</v>
      </c>
      <c r="E1090" s="56">
        <v>3240.7500000028476</v>
      </c>
      <c r="F1090" s="56">
        <v>4018.1423430306681</v>
      </c>
      <c r="G1090" s="56">
        <v>576.28571428571433</v>
      </c>
      <c r="H1090" s="56">
        <v>407.47796186307261</v>
      </c>
      <c r="I1090" s="56">
        <v>0</v>
      </c>
    </row>
    <row r="1091" spans="1:9" s="56" customFormat="1" ht="13.8" x14ac:dyDescent="0.25">
      <c r="A1091" s="56" t="s">
        <v>190</v>
      </c>
      <c r="B1091" s="51">
        <v>43852</v>
      </c>
      <c r="C1091" s="56">
        <v>1001</v>
      </c>
      <c r="D1091" s="56">
        <v>591</v>
      </c>
      <c r="E1091" s="56">
        <v>1640</v>
      </c>
      <c r="F1091" s="56">
        <v>3900.6473654792499</v>
      </c>
      <c r="G1091" s="56">
        <v>469</v>
      </c>
      <c r="H1091" s="56">
        <v>20</v>
      </c>
      <c r="I1091" s="56">
        <v>0</v>
      </c>
    </row>
    <row r="1092" spans="1:9" s="56" customFormat="1" ht="13.8" x14ac:dyDescent="0.25">
      <c r="A1092" s="56" t="s">
        <v>190</v>
      </c>
      <c r="B1092" s="51">
        <v>43853</v>
      </c>
      <c r="C1092" s="56">
        <v>916</v>
      </c>
      <c r="D1092" s="56">
        <v>445</v>
      </c>
      <c r="E1092" s="56">
        <v>1384</v>
      </c>
      <c r="F1092" s="56">
        <v>3799.62638597568</v>
      </c>
      <c r="G1092" s="56">
        <v>469</v>
      </c>
      <c r="H1092" s="56">
        <v>20</v>
      </c>
      <c r="I1092" s="56">
        <v>0</v>
      </c>
    </row>
    <row r="1093" spans="1:9" s="56" customFormat="1" ht="13.8" x14ac:dyDescent="0.25">
      <c r="A1093" s="56" t="s">
        <v>190</v>
      </c>
      <c r="B1093" s="51">
        <v>43854</v>
      </c>
      <c r="C1093" s="56">
        <v>978</v>
      </c>
      <c r="D1093" s="56">
        <v>578</v>
      </c>
      <c r="E1093" s="56">
        <v>1536</v>
      </c>
      <c r="F1093" s="56">
        <v>3727.5213151974599</v>
      </c>
      <c r="G1093" s="56">
        <v>375</v>
      </c>
      <c r="H1093" s="56">
        <v>0</v>
      </c>
      <c r="I1093" s="56">
        <v>0</v>
      </c>
    </row>
    <row r="1094" spans="1:9" s="56" customFormat="1" ht="13.8" x14ac:dyDescent="0.25">
      <c r="A1094" s="56" t="s">
        <v>190</v>
      </c>
      <c r="B1094" s="51">
        <v>43855</v>
      </c>
      <c r="C1094" s="56">
        <v>970</v>
      </c>
      <c r="D1094" s="56">
        <v>573</v>
      </c>
      <c r="E1094" s="56">
        <v>1459</v>
      </c>
      <c r="F1094" s="56">
        <v>3656.7944257189902</v>
      </c>
      <c r="G1094" s="56">
        <v>355</v>
      </c>
      <c r="H1094" s="56">
        <v>0</v>
      </c>
      <c r="I1094" s="56">
        <v>0</v>
      </c>
    </row>
    <row r="1095" spans="1:9" s="56" customFormat="1" ht="13.8" x14ac:dyDescent="0.25">
      <c r="A1095" s="56" t="s">
        <v>190</v>
      </c>
      <c r="B1095" s="51">
        <v>43856</v>
      </c>
      <c r="C1095" s="56">
        <v>929</v>
      </c>
      <c r="D1095" s="56">
        <v>571</v>
      </c>
      <c r="E1095" s="56">
        <v>0</v>
      </c>
      <c r="F1095" s="56">
        <v>2547.92692223624</v>
      </c>
      <c r="G1095" s="56">
        <v>355</v>
      </c>
      <c r="H1095" s="56">
        <v>0</v>
      </c>
      <c r="I1095" s="56">
        <v>0</v>
      </c>
    </row>
    <row r="1096" spans="1:9" s="56" customFormat="1" ht="13.8" x14ac:dyDescent="0.25">
      <c r="A1096" s="56" t="s">
        <v>190</v>
      </c>
      <c r="B1096" s="51">
        <v>43857</v>
      </c>
      <c r="C1096" s="56">
        <v>996</v>
      </c>
      <c r="D1096" s="56">
        <v>527</v>
      </c>
      <c r="E1096" s="56">
        <v>1283</v>
      </c>
      <c r="F1096" s="56">
        <v>3524.6126159973801</v>
      </c>
      <c r="G1096" s="56">
        <v>307</v>
      </c>
      <c r="H1096" s="56">
        <v>903</v>
      </c>
      <c r="I1096" s="56">
        <v>0</v>
      </c>
    </row>
    <row r="1097" spans="1:9" s="56" customFormat="1" ht="13.8" x14ac:dyDescent="0.25">
      <c r="A1097" s="56" t="s">
        <v>190</v>
      </c>
      <c r="B1097" s="51">
        <v>43858</v>
      </c>
      <c r="C1097" s="56">
        <v>960</v>
      </c>
      <c r="D1097" s="56">
        <v>511</v>
      </c>
      <c r="E1097" s="56">
        <v>1405</v>
      </c>
      <c r="F1097" s="56">
        <v>3651.11169549939</v>
      </c>
      <c r="G1097" s="56">
        <v>355</v>
      </c>
      <c r="H1097" s="56">
        <v>0</v>
      </c>
      <c r="I1097" s="56">
        <v>0</v>
      </c>
    </row>
    <row r="1098" spans="1:9" s="56" customFormat="1" ht="13.8" x14ac:dyDescent="0.25">
      <c r="A1098" s="56" t="s">
        <v>190</v>
      </c>
      <c r="B1098" s="51">
        <v>43859</v>
      </c>
      <c r="C1098" s="56">
        <v>1027</v>
      </c>
      <c r="D1098" s="56">
        <v>435</v>
      </c>
      <c r="E1098" s="56">
        <v>1185</v>
      </c>
      <c r="F1098" s="56">
        <v>3527.4833598313699</v>
      </c>
      <c r="G1098" s="56">
        <v>316</v>
      </c>
      <c r="H1098" s="56">
        <v>968</v>
      </c>
      <c r="I1098" s="56">
        <v>0</v>
      </c>
    </row>
    <row r="1099" spans="1:9" s="56" customFormat="1" ht="13.8" x14ac:dyDescent="0.25">
      <c r="A1099" s="56" t="s">
        <v>190</v>
      </c>
      <c r="B1099" s="51">
        <v>43860</v>
      </c>
      <c r="C1099" s="56">
        <v>748</v>
      </c>
      <c r="D1099" s="56">
        <v>483</v>
      </c>
      <c r="E1099" s="56">
        <v>1030</v>
      </c>
      <c r="F1099" s="56">
        <v>3223.6646865207599</v>
      </c>
      <c r="G1099" s="56">
        <v>292</v>
      </c>
      <c r="H1099" s="56">
        <v>942</v>
      </c>
      <c r="I1099" s="56">
        <v>252</v>
      </c>
    </row>
    <row r="1100" spans="1:9" s="56" customFormat="1" ht="13.8" x14ac:dyDescent="0.25">
      <c r="A1100" s="56" t="s">
        <v>190</v>
      </c>
      <c r="B1100" s="51">
        <v>43861</v>
      </c>
      <c r="C1100" s="56">
        <v>907</v>
      </c>
      <c r="D1100" s="56">
        <v>466</v>
      </c>
      <c r="E1100" s="56">
        <v>1049</v>
      </c>
      <c r="F1100" s="56">
        <v>3270.6295227102</v>
      </c>
      <c r="G1100" s="56">
        <v>276</v>
      </c>
      <c r="H1100" s="56">
        <v>943</v>
      </c>
      <c r="I1100" s="56">
        <v>217</v>
      </c>
    </row>
    <row r="1101" spans="1:9" s="56" customFormat="1" ht="13.8" x14ac:dyDescent="0.25">
      <c r="A1101" s="56" t="s">
        <v>190</v>
      </c>
      <c r="B1101" s="51">
        <v>43862</v>
      </c>
      <c r="C1101" s="56">
        <v>854</v>
      </c>
      <c r="D1101" s="56">
        <v>412</v>
      </c>
      <c r="E1101" s="56">
        <v>1073</v>
      </c>
      <c r="F1101" s="56">
        <v>3263.9491102591201</v>
      </c>
      <c r="G1101" s="56">
        <v>262</v>
      </c>
      <c r="H1101" s="56">
        <v>941</v>
      </c>
      <c r="I1101" s="56">
        <v>178</v>
      </c>
    </row>
    <row r="1102" spans="1:9" s="56" customFormat="1" ht="13.8" x14ac:dyDescent="0.25">
      <c r="A1102" s="56" t="s">
        <v>190</v>
      </c>
      <c r="B1102" s="51">
        <v>43863</v>
      </c>
      <c r="C1102" s="56">
        <v>831</v>
      </c>
      <c r="D1102" s="56">
        <v>471</v>
      </c>
      <c r="E1102" s="56">
        <v>1056</v>
      </c>
      <c r="F1102" s="56">
        <v>3188.53799156679</v>
      </c>
      <c r="G1102" s="56">
        <v>252</v>
      </c>
      <c r="H1102" s="56">
        <v>940</v>
      </c>
      <c r="I1102" s="56">
        <v>247</v>
      </c>
    </row>
    <row r="1103" spans="1:9" s="56" customFormat="1" ht="13.8" x14ac:dyDescent="0.25">
      <c r="A1103" s="56" t="s">
        <v>190</v>
      </c>
      <c r="B1103" s="51">
        <v>43864</v>
      </c>
      <c r="C1103" s="56">
        <v>834</v>
      </c>
      <c r="D1103" s="56">
        <v>472</v>
      </c>
      <c r="E1103" s="56">
        <v>1127</v>
      </c>
      <c r="F1103" s="56">
        <v>3211.16339149956</v>
      </c>
      <c r="G1103" s="56">
        <v>252</v>
      </c>
      <c r="H1103" s="56">
        <v>939</v>
      </c>
      <c r="I1103" s="56">
        <v>349</v>
      </c>
    </row>
    <row r="1104" spans="1:9" s="56" customFormat="1" ht="13.8" x14ac:dyDescent="0.25">
      <c r="A1104" s="56" t="s">
        <v>190</v>
      </c>
      <c r="B1104" s="51">
        <v>43865</v>
      </c>
      <c r="C1104" s="56">
        <v>803</v>
      </c>
      <c r="D1104" s="56">
        <v>463</v>
      </c>
      <c r="E1104" s="56">
        <v>1083</v>
      </c>
      <c r="F1104" s="56">
        <v>3202.5128365331102</v>
      </c>
      <c r="G1104" s="56">
        <v>273</v>
      </c>
      <c r="H1104" s="56">
        <v>948</v>
      </c>
      <c r="I1104" s="56">
        <v>352</v>
      </c>
    </row>
    <row r="1105" spans="1:9" s="56" customFormat="1" ht="13.8" x14ac:dyDescent="0.25">
      <c r="A1105" s="56" t="s">
        <v>190</v>
      </c>
      <c r="B1105" s="51">
        <v>43866</v>
      </c>
      <c r="C1105" s="56">
        <v>797</v>
      </c>
      <c r="D1105" s="56">
        <v>458</v>
      </c>
      <c r="E1105" s="56">
        <v>959</v>
      </c>
      <c r="F1105" s="56">
        <v>3121.8297860539401</v>
      </c>
      <c r="G1105" s="56">
        <v>269</v>
      </c>
      <c r="H1105" s="56">
        <v>948</v>
      </c>
      <c r="I1105" s="56">
        <v>326</v>
      </c>
    </row>
    <row r="1106" spans="1:9" s="56" customFormat="1" ht="13.8" x14ac:dyDescent="0.25">
      <c r="A1106" s="56" t="s">
        <v>190</v>
      </c>
      <c r="B1106" s="51">
        <v>43867</v>
      </c>
      <c r="C1106" s="56">
        <v>765</v>
      </c>
      <c r="D1106" s="56">
        <v>449</v>
      </c>
      <c r="E1106" s="56">
        <v>906</v>
      </c>
      <c r="F1106" s="56">
        <v>3059.16369991068</v>
      </c>
      <c r="G1106" s="56">
        <v>260</v>
      </c>
      <c r="H1106" s="56">
        <v>936</v>
      </c>
      <c r="I1106" s="56">
        <v>352</v>
      </c>
    </row>
    <row r="1107" spans="1:9" s="56" customFormat="1" ht="13.8" x14ac:dyDescent="0.25">
      <c r="A1107" s="56" t="s">
        <v>190</v>
      </c>
      <c r="B1107" s="51">
        <v>43868</v>
      </c>
      <c r="C1107" s="56">
        <v>785</v>
      </c>
      <c r="D1107" s="56">
        <v>453</v>
      </c>
      <c r="E1107" s="56">
        <v>918</v>
      </c>
      <c r="F1107" s="56">
        <v>3075.8934018742698</v>
      </c>
      <c r="G1107" s="56">
        <v>262</v>
      </c>
      <c r="H1107" s="56">
        <v>937</v>
      </c>
      <c r="I1107" s="56">
        <v>352</v>
      </c>
    </row>
    <row r="1108" spans="1:9" s="56" customFormat="1" ht="13.8" x14ac:dyDescent="0.25">
      <c r="A1108" s="56" t="s">
        <v>190</v>
      </c>
      <c r="B1108" s="51">
        <v>43869</v>
      </c>
      <c r="C1108" s="56">
        <v>773</v>
      </c>
      <c r="D1108" s="56">
        <v>458</v>
      </c>
      <c r="E1108" s="56">
        <v>953</v>
      </c>
      <c r="F1108" s="56">
        <v>3087.6871066833201</v>
      </c>
      <c r="G1108" s="56">
        <v>257</v>
      </c>
      <c r="H1108" s="56">
        <v>930</v>
      </c>
      <c r="I1108" s="56">
        <v>352</v>
      </c>
    </row>
    <row r="1109" spans="1:9" s="56" customFormat="1" ht="13.8" x14ac:dyDescent="0.25">
      <c r="A1109" s="56" t="s">
        <v>190</v>
      </c>
      <c r="B1109" s="51">
        <v>43870</v>
      </c>
      <c r="C1109" s="56">
        <v>690</v>
      </c>
      <c r="D1109" s="56">
        <v>452</v>
      </c>
      <c r="E1109" s="56">
        <v>680</v>
      </c>
      <c r="F1109" s="56">
        <v>2842.2254755705198</v>
      </c>
      <c r="G1109" s="56">
        <v>253</v>
      </c>
      <c r="H1109" s="56">
        <v>926</v>
      </c>
      <c r="I1109" s="56">
        <v>352</v>
      </c>
    </row>
    <row r="1110" spans="1:9" s="56" customFormat="1" ht="13.8" x14ac:dyDescent="0.25">
      <c r="A1110" s="56" t="s">
        <v>190</v>
      </c>
      <c r="B1110" s="51">
        <v>43871</v>
      </c>
      <c r="C1110" s="56">
        <v>626</v>
      </c>
      <c r="D1110" s="56">
        <v>447</v>
      </c>
      <c r="E1110" s="56">
        <v>790</v>
      </c>
      <c r="F1110" s="56">
        <v>2878.6052120141599</v>
      </c>
      <c r="G1110" s="56">
        <v>245</v>
      </c>
      <c r="H1110" s="56">
        <v>918</v>
      </c>
      <c r="I1110" s="56">
        <v>336</v>
      </c>
    </row>
    <row r="1111" spans="1:9" s="56" customFormat="1" ht="13.8" x14ac:dyDescent="0.25">
      <c r="A1111" s="56" t="s">
        <v>190</v>
      </c>
      <c r="B1111" s="51">
        <v>43872</v>
      </c>
      <c r="C1111" s="56">
        <v>757</v>
      </c>
      <c r="D1111" s="56">
        <v>439</v>
      </c>
      <c r="E1111" s="56">
        <v>766</v>
      </c>
      <c r="F1111" s="56">
        <v>2927.9751403530399</v>
      </c>
      <c r="G1111" s="56">
        <v>246</v>
      </c>
      <c r="H1111" s="56">
        <v>912</v>
      </c>
      <c r="I1111" s="56">
        <v>292</v>
      </c>
    </row>
    <row r="1112" spans="1:9" s="56" customFormat="1" ht="13.8" x14ac:dyDescent="0.25">
      <c r="A1112" s="56" t="s">
        <v>190</v>
      </c>
      <c r="B1112" s="51">
        <v>43873</v>
      </c>
      <c r="C1112" s="56">
        <v>721</v>
      </c>
      <c r="D1112" s="56">
        <v>434</v>
      </c>
      <c r="E1112" s="56">
        <v>732</v>
      </c>
      <c r="F1112" s="56">
        <v>2865.7985239338</v>
      </c>
      <c r="G1112" s="56">
        <v>233</v>
      </c>
      <c r="H1112" s="56">
        <v>910</v>
      </c>
      <c r="I1112" s="56">
        <v>297</v>
      </c>
    </row>
    <row r="1113" spans="1:9" s="56" customFormat="1" ht="13.8" x14ac:dyDescent="0.25">
      <c r="A1113" s="56" t="s">
        <v>190</v>
      </c>
      <c r="B1113" s="51">
        <v>43874</v>
      </c>
      <c r="C1113" s="56">
        <v>707</v>
      </c>
      <c r="D1113" s="56">
        <v>423</v>
      </c>
      <c r="E1113" s="56">
        <v>751</v>
      </c>
      <c r="F1113" s="56">
        <v>2893.1733984411699</v>
      </c>
      <c r="G1113" s="56">
        <v>228</v>
      </c>
      <c r="H1113" s="56">
        <v>915</v>
      </c>
      <c r="I1113" s="56">
        <v>246</v>
      </c>
    </row>
    <row r="1114" spans="1:9" s="56" customFormat="1" ht="13.8" x14ac:dyDescent="0.25">
      <c r="A1114" s="56" t="s">
        <v>190</v>
      </c>
      <c r="B1114" s="51">
        <v>43875</v>
      </c>
      <c r="C1114" s="56">
        <v>690</v>
      </c>
      <c r="D1114" s="56">
        <v>427</v>
      </c>
      <c r="E1114" s="56">
        <v>703</v>
      </c>
      <c r="F1114" s="56">
        <v>2798.4045940372798</v>
      </c>
      <c r="G1114" s="56">
        <v>214</v>
      </c>
      <c r="H1114" s="56">
        <v>912</v>
      </c>
      <c r="I1114" s="56">
        <v>305</v>
      </c>
    </row>
    <row r="1115" spans="1:9" s="56" customFormat="1" ht="13.8" x14ac:dyDescent="0.25">
      <c r="A1115" s="56" t="s">
        <v>190</v>
      </c>
      <c r="B1115" s="51">
        <v>43876</v>
      </c>
      <c r="C1115" s="56">
        <v>727</v>
      </c>
      <c r="D1115" s="56">
        <v>409</v>
      </c>
      <c r="E1115" s="56">
        <v>707</v>
      </c>
      <c r="F1115" s="56">
        <v>2846.1130735219199</v>
      </c>
      <c r="G1115" s="56">
        <v>232</v>
      </c>
      <c r="H1115" s="56">
        <v>921</v>
      </c>
      <c r="I1115" s="56">
        <v>332</v>
      </c>
    </row>
    <row r="1116" spans="1:9" s="56" customFormat="1" ht="13.8" x14ac:dyDescent="0.25">
      <c r="A1116" s="56" t="s">
        <v>190</v>
      </c>
      <c r="B1116" s="51">
        <v>43877</v>
      </c>
      <c r="C1116" s="56">
        <v>705</v>
      </c>
      <c r="D1116" s="56">
        <v>418</v>
      </c>
      <c r="E1116" s="56">
        <v>740</v>
      </c>
      <c r="F1116" s="56">
        <v>2855.4302194103202</v>
      </c>
      <c r="G1116" s="56">
        <v>229</v>
      </c>
      <c r="H1116" s="56">
        <v>921</v>
      </c>
      <c r="I1116" s="56">
        <v>328</v>
      </c>
    </row>
    <row r="1117" spans="1:9" s="56" customFormat="1" ht="13.8" x14ac:dyDescent="0.25">
      <c r="A1117" s="56" t="s">
        <v>190</v>
      </c>
      <c r="B1117" s="51">
        <v>43878</v>
      </c>
      <c r="C1117" s="56">
        <v>683</v>
      </c>
      <c r="D1117" s="56">
        <v>402</v>
      </c>
      <c r="E1117" s="56">
        <v>670</v>
      </c>
      <c r="F1117" s="56">
        <v>2796.0195561824298</v>
      </c>
      <c r="G1117" s="56">
        <v>231</v>
      </c>
      <c r="H1117" s="56">
        <v>910</v>
      </c>
      <c r="I1117" s="56">
        <v>329</v>
      </c>
    </row>
    <row r="1118" spans="1:9" s="56" customFormat="1" ht="13.8" x14ac:dyDescent="0.25">
      <c r="A1118" s="56" t="s">
        <v>190</v>
      </c>
      <c r="B1118" s="51">
        <v>43879</v>
      </c>
      <c r="C1118" s="56">
        <v>683</v>
      </c>
      <c r="D1118" s="56">
        <v>402</v>
      </c>
      <c r="E1118" s="56">
        <v>730</v>
      </c>
      <c r="F1118" s="56">
        <v>2821.8762388062</v>
      </c>
      <c r="G1118" s="56">
        <v>223</v>
      </c>
      <c r="H1118" s="56">
        <v>900</v>
      </c>
      <c r="I1118" s="56">
        <v>366</v>
      </c>
    </row>
    <row r="1119" spans="1:9" s="56" customFormat="1" ht="13.8" x14ac:dyDescent="0.25">
      <c r="A1119" s="56" t="s">
        <v>190</v>
      </c>
      <c r="B1119" s="51">
        <v>43880</v>
      </c>
      <c r="C1119" s="56">
        <v>666</v>
      </c>
      <c r="D1119" s="56">
        <v>401</v>
      </c>
      <c r="E1119" s="56">
        <v>595</v>
      </c>
      <c r="F1119" s="56">
        <v>2676.93283543811</v>
      </c>
      <c r="G1119" s="56">
        <v>236</v>
      </c>
      <c r="H1119" s="56">
        <v>886</v>
      </c>
      <c r="I1119" s="56">
        <v>377</v>
      </c>
    </row>
    <row r="1120" spans="1:9" s="56" customFormat="1" ht="13.8" x14ac:dyDescent="0.25">
      <c r="A1120" s="56" t="s">
        <v>190</v>
      </c>
      <c r="B1120" s="51">
        <v>43881</v>
      </c>
      <c r="C1120" s="56">
        <v>674</v>
      </c>
      <c r="D1120" s="56">
        <v>390</v>
      </c>
      <c r="E1120" s="56">
        <v>587</v>
      </c>
      <c r="F1120" s="56">
        <v>2687.2917819020699</v>
      </c>
      <c r="G1120" s="56">
        <v>233</v>
      </c>
      <c r="H1120" s="56">
        <v>879</v>
      </c>
      <c r="I1120" s="56">
        <v>350</v>
      </c>
    </row>
    <row r="1121" spans="1:9" s="56" customFormat="1" ht="13.8" x14ac:dyDescent="0.25">
      <c r="A1121" s="56" t="s">
        <v>190</v>
      </c>
      <c r="B1121" s="51">
        <v>43882</v>
      </c>
      <c r="C1121" s="56">
        <v>660</v>
      </c>
      <c r="D1121" s="56">
        <v>383</v>
      </c>
      <c r="E1121" s="56">
        <v>597</v>
      </c>
      <c r="F1121" s="56">
        <v>2698.4882749510002</v>
      </c>
      <c r="G1121" s="56">
        <v>227</v>
      </c>
      <c r="H1121" s="56">
        <v>882</v>
      </c>
      <c r="I1121" s="56">
        <v>318</v>
      </c>
    </row>
    <row r="1122" spans="1:9" s="56" customFormat="1" ht="13.8" x14ac:dyDescent="0.25">
      <c r="A1122" s="56" t="s">
        <v>190</v>
      </c>
      <c r="B1122" s="51">
        <v>43883</v>
      </c>
      <c r="C1122" s="56">
        <v>648</v>
      </c>
      <c r="D1122" s="56">
        <v>374</v>
      </c>
      <c r="E1122" s="56">
        <v>571</v>
      </c>
      <c r="F1122" s="56">
        <v>2613.4252131589101</v>
      </c>
      <c r="G1122" s="56">
        <v>212</v>
      </c>
      <c r="H1122" s="56">
        <v>879</v>
      </c>
      <c r="I1122" s="56">
        <v>327</v>
      </c>
    </row>
    <row r="1123" spans="1:9" s="56" customFormat="1" ht="13.8" x14ac:dyDescent="0.25">
      <c r="A1123" s="56" t="s">
        <v>190</v>
      </c>
      <c r="B1123" s="51">
        <v>43884</v>
      </c>
      <c r="C1123" s="56">
        <v>652</v>
      </c>
      <c r="D1123" s="56">
        <v>139</v>
      </c>
      <c r="E1123" s="56">
        <v>650</v>
      </c>
      <c r="F1123" s="56">
        <v>2877.0763131755202</v>
      </c>
      <c r="G1123" s="56">
        <v>205</v>
      </c>
      <c r="H1123" s="56">
        <v>872</v>
      </c>
      <c r="I1123" s="56">
        <v>313</v>
      </c>
    </row>
    <row r="1124" spans="1:9" s="56" customFormat="1" ht="13.8" x14ac:dyDescent="0.25">
      <c r="A1124" s="56" t="s">
        <v>190</v>
      </c>
      <c r="B1124" s="51">
        <v>43885</v>
      </c>
      <c r="C1124" s="56">
        <v>461</v>
      </c>
      <c r="D1124" s="56">
        <v>0</v>
      </c>
      <c r="E1124" s="56">
        <v>391</v>
      </c>
      <c r="F1124" s="56">
        <v>3186.2500943209502</v>
      </c>
      <c r="G1124" s="56">
        <v>366</v>
      </c>
      <c r="H1124" s="56">
        <v>881</v>
      </c>
      <c r="I1124" s="56">
        <v>219</v>
      </c>
    </row>
    <row r="1125" spans="1:9" s="56" customFormat="1" ht="13.8" x14ac:dyDescent="0.25">
      <c r="A1125" s="56" t="s">
        <v>190</v>
      </c>
      <c r="B1125" s="51">
        <v>43886</v>
      </c>
      <c r="C1125" s="56">
        <v>480</v>
      </c>
      <c r="D1125" s="56">
        <v>138</v>
      </c>
      <c r="E1125" s="56">
        <v>566</v>
      </c>
      <c r="F1125" s="56">
        <v>2896.21842488626</v>
      </c>
      <c r="G1125" s="56">
        <v>335</v>
      </c>
      <c r="H1125" s="56">
        <v>879</v>
      </c>
      <c r="I1125" s="56">
        <v>360</v>
      </c>
    </row>
    <row r="1126" spans="1:9" s="56" customFormat="1" ht="13.8" x14ac:dyDescent="0.25">
      <c r="A1126" s="56" t="s">
        <v>190</v>
      </c>
      <c r="B1126" s="51">
        <v>43887</v>
      </c>
      <c r="C1126" s="56">
        <v>648</v>
      </c>
      <c r="D1126" s="56">
        <v>414</v>
      </c>
      <c r="E1126" s="56">
        <v>537</v>
      </c>
      <c r="F1126" s="56">
        <v>2590.1413047754299</v>
      </c>
      <c r="G1126" s="56">
        <v>241</v>
      </c>
      <c r="H1126" s="56">
        <v>864</v>
      </c>
      <c r="I1126" s="56">
        <v>350</v>
      </c>
    </row>
    <row r="1127" spans="1:9" s="56" customFormat="1" ht="13.8" x14ac:dyDescent="0.25">
      <c r="A1127" s="56" t="s">
        <v>190</v>
      </c>
      <c r="B1127" s="51">
        <v>43888</v>
      </c>
      <c r="C1127" s="56">
        <v>670</v>
      </c>
      <c r="D1127" s="56">
        <v>469</v>
      </c>
      <c r="E1127" s="56">
        <v>604</v>
      </c>
      <c r="F1127" s="56">
        <v>2657.2693074772201</v>
      </c>
      <c r="G1127" s="56">
        <v>254</v>
      </c>
      <c r="H1127" s="56">
        <v>872</v>
      </c>
      <c r="I1127" s="56">
        <v>332</v>
      </c>
    </row>
    <row r="1128" spans="1:9" s="56" customFormat="1" ht="13.8" x14ac:dyDescent="0.25">
      <c r="A1128" s="56" t="s">
        <v>190</v>
      </c>
      <c r="B1128" s="51">
        <v>43889</v>
      </c>
      <c r="C1128" s="56">
        <v>585</v>
      </c>
      <c r="D1128" s="56">
        <v>423</v>
      </c>
      <c r="E1128" s="56">
        <v>437</v>
      </c>
      <c r="F1128" s="56">
        <v>2447.7924615278798</v>
      </c>
      <c r="G1128" s="56">
        <v>244</v>
      </c>
      <c r="H1128" s="56">
        <v>872</v>
      </c>
      <c r="I1128" s="56">
        <v>328</v>
      </c>
    </row>
    <row r="1129" spans="1:9" s="56" customFormat="1" ht="13.8" x14ac:dyDescent="0.25">
      <c r="A1129" s="56" t="s">
        <v>190</v>
      </c>
      <c r="B1129" s="51">
        <v>43890</v>
      </c>
      <c r="C1129" s="56">
        <v>640</v>
      </c>
      <c r="D1129" s="56">
        <v>438</v>
      </c>
      <c r="E1129" s="56">
        <v>625</v>
      </c>
      <c r="F1129" s="56">
        <v>2615.5157865893798</v>
      </c>
      <c r="G1129" s="56">
        <v>214</v>
      </c>
      <c r="H1129" s="56">
        <v>873</v>
      </c>
      <c r="I1129" s="56">
        <v>328</v>
      </c>
    </row>
    <row r="1130" spans="1:9" s="56" customFormat="1" ht="13.8" x14ac:dyDescent="0.25">
      <c r="A1130" s="56" t="s">
        <v>190</v>
      </c>
      <c r="B1130" s="51">
        <v>43891</v>
      </c>
      <c r="C1130" s="56">
        <v>636</v>
      </c>
      <c r="D1130" s="56">
        <v>398</v>
      </c>
      <c r="E1130" s="56">
        <v>418</v>
      </c>
      <c r="F1130" s="56">
        <v>2424.0271009435301</v>
      </c>
      <c r="G1130" s="56">
        <v>213</v>
      </c>
      <c r="H1130" s="56">
        <v>879</v>
      </c>
      <c r="I1130" s="56">
        <v>352</v>
      </c>
    </row>
    <row r="1131" spans="1:9" s="56" customFormat="1" ht="13.8" x14ac:dyDescent="0.25">
      <c r="A1131" s="56" t="s">
        <v>190</v>
      </c>
      <c r="B1131" s="51">
        <v>43892</v>
      </c>
      <c r="C1131" s="56">
        <v>603</v>
      </c>
      <c r="D1131" s="56">
        <v>367</v>
      </c>
      <c r="E1131" s="56">
        <v>372</v>
      </c>
      <c r="F1131" s="56">
        <v>2393.18992602661</v>
      </c>
      <c r="G1131" s="56">
        <v>216</v>
      </c>
      <c r="H1131" s="56">
        <v>879</v>
      </c>
      <c r="I1131" s="56">
        <v>322</v>
      </c>
    </row>
    <row r="1132" spans="1:9" s="56" customFormat="1" ht="13.8" x14ac:dyDescent="0.25">
      <c r="A1132" s="56" t="s">
        <v>190</v>
      </c>
      <c r="B1132" s="51">
        <v>43893</v>
      </c>
      <c r="C1132" s="56">
        <v>610</v>
      </c>
      <c r="D1132" s="56">
        <v>356</v>
      </c>
      <c r="E1132" s="56">
        <v>542</v>
      </c>
      <c r="F1132" s="56">
        <v>2537.3540202162499</v>
      </c>
      <c r="G1132" s="56">
        <v>201</v>
      </c>
      <c r="H1132" s="56">
        <v>875</v>
      </c>
      <c r="I1132" s="56">
        <v>352</v>
      </c>
    </row>
    <row r="1133" spans="1:9" s="56" customFormat="1" ht="13.8" x14ac:dyDescent="0.25">
      <c r="A1133" s="56" t="s">
        <v>190</v>
      </c>
      <c r="B1133" s="51">
        <v>43894</v>
      </c>
      <c r="C1133" s="56">
        <v>606</v>
      </c>
      <c r="D1133" s="56">
        <v>358</v>
      </c>
      <c r="E1133" s="56">
        <v>524</v>
      </c>
      <c r="F1133" s="56">
        <v>2524.4521909529299</v>
      </c>
      <c r="G1133" s="56">
        <v>207</v>
      </c>
      <c r="H1133" s="56">
        <v>874</v>
      </c>
      <c r="I1133" s="56">
        <v>352</v>
      </c>
    </row>
    <row r="1134" spans="1:9" s="56" customFormat="1" ht="13.8" x14ac:dyDescent="0.25">
      <c r="A1134" s="56" t="s">
        <v>190</v>
      </c>
      <c r="B1134" s="51">
        <v>43895</v>
      </c>
      <c r="C1134" s="56">
        <v>605</v>
      </c>
      <c r="D1134" s="56">
        <v>377</v>
      </c>
      <c r="E1134" s="56">
        <v>398</v>
      </c>
      <c r="F1134" s="56">
        <v>2400.6414485141299</v>
      </c>
      <c r="G1134" s="56">
        <v>214</v>
      </c>
      <c r="H1134" s="56">
        <v>860</v>
      </c>
      <c r="I1134" s="56">
        <v>353</v>
      </c>
    </row>
    <row r="1135" spans="1:9" s="56" customFormat="1" ht="13.8" x14ac:dyDescent="0.25">
      <c r="A1135" s="56" t="s">
        <v>190</v>
      </c>
      <c r="B1135" s="51">
        <v>43896</v>
      </c>
      <c r="C1135" s="56">
        <v>623</v>
      </c>
      <c r="D1135" s="56">
        <v>376</v>
      </c>
      <c r="E1135" s="56">
        <v>475</v>
      </c>
      <c r="F1135" s="56">
        <v>2444.7481903297798</v>
      </c>
      <c r="G1135" s="56">
        <v>209</v>
      </c>
      <c r="H1135" s="56">
        <v>854</v>
      </c>
      <c r="I1135" s="56">
        <v>351</v>
      </c>
    </row>
    <row r="1136" spans="1:9" s="56" customFormat="1" ht="13.8" x14ac:dyDescent="0.25">
      <c r="A1136" s="56" t="s">
        <v>190</v>
      </c>
      <c r="B1136" s="51">
        <v>43897</v>
      </c>
      <c r="C1136" s="56">
        <v>600</v>
      </c>
      <c r="D1136" s="56">
        <v>376</v>
      </c>
      <c r="E1136" s="56">
        <v>528</v>
      </c>
      <c r="F1136" s="56">
        <v>2531.21275700162</v>
      </c>
      <c r="G1136" s="56">
        <v>210</v>
      </c>
      <c r="H1136" s="56">
        <v>856</v>
      </c>
      <c r="I1136" s="56">
        <v>288</v>
      </c>
    </row>
    <row r="1137" spans="1:9" s="56" customFormat="1" ht="13.8" x14ac:dyDescent="0.25">
      <c r="A1137" s="56" t="s">
        <v>190</v>
      </c>
      <c r="B1137" s="51">
        <v>43898</v>
      </c>
      <c r="C1137" s="56">
        <v>533</v>
      </c>
      <c r="D1137" s="56">
        <v>329</v>
      </c>
      <c r="E1137" s="56">
        <v>427</v>
      </c>
      <c r="F1137" s="56">
        <v>2342.8715477779501</v>
      </c>
      <c r="G1137" s="56">
        <v>200</v>
      </c>
      <c r="H1137" s="56">
        <v>853</v>
      </c>
      <c r="I1137" s="56">
        <v>351</v>
      </c>
    </row>
    <row r="1138" spans="1:9" s="56" customFormat="1" ht="13.8" x14ac:dyDescent="0.25">
      <c r="A1138" s="56" t="s">
        <v>190</v>
      </c>
      <c r="B1138" s="51">
        <v>43899</v>
      </c>
      <c r="C1138" s="56">
        <v>584</v>
      </c>
      <c r="D1138" s="56">
        <v>400</v>
      </c>
      <c r="E1138" s="56">
        <v>385</v>
      </c>
      <c r="F1138" s="56">
        <v>2271.80996576186</v>
      </c>
      <c r="G1138" s="56">
        <v>193</v>
      </c>
      <c r="H1138" s="56">
        <v>859</v>
      </c>
      <c r="I1138" s="56">
        <v>352</v>
      </c>
    </row>
    <row r="1139" spans="1:9" s="56" customFormat="1" ht="13.8" x14ac:dyDescent="0.25">
      <c r="A1139" s="56" t="s">
        <v>190</v>
      </c>
      <c r="B1139" s="51">
        <v>43900</v>
      </c>
      <c r="C1139" s="56">
        <v>574</v>
      </c>
      <c r="D1139" s="56">
        <v>376</v>
      </c>
      <c r="E1139" s="56">
        <v>469</v>
      </c>
      <c r="F1139" s="56">
        <v>2368.30788966819</v>
      </c>
      <c r="G1139" s="56">
        <v>192</v>
      </c>
      <c r="H1139" s="56">
        <v>851</v>
      </c>
      <c r="I1139" s="56">
        <v>350</v>
      </c>
    </row>
    <row r="1140" spans="1:9" s="56" customFormat="1" ht="13.8" x14ac:dyDescent="0.25">
      <c r="A1140" s="56" t="s">
        <v>190</v>
      </c>
      <c r="B1140" s="51">
        <v>43901</v>
      </c>
      <c r="C1140" s="56">
        <v>569</v>
      </c>
      <c r="D1140" s="56">
        <v>341</v>
      </c>
      <c r="E1140" s="56">
        <v>457</v>
      </c>
      <c r="F1140" s="56">
        <v>2359.0506735402701</v>
      </c>
      <c r="G1140" s="56">
        <v>183</v>
      </c>
      <c r="H1140" s="56">
        <v>851</v>
      </c>
      <c r="I1140" s="56">
        <v>351</v>
      </c>
    </row>
    <row r="1141" spans="1:9" s="56" customFormat="1" ht="13.8" x14ac:dyDescent="0.25">
      <c r="A1141" s="56" t="s">
        <v>190</v>
      </c>
      <c r="B1141" s="51">
        <v>43902</v>
      </c>
      <c r="C1141" s="56">
        <v>561</v>
      </c>
      <c r="D1141" s="56">
        <v>371</v>
      </c>
      <c r="E1141" s="56">
        <v>470</v>
      </c>
      <c r="F1141" s="56">
        <v>2358.4391148801601</v>
      </c>
      <c r="G1141" s="56">
        <v>189</v>
      </c>
      <c r="H1141" s="56">
        <v>855</v>
      </c>
      <c r="I1141" s="56">
        <v>351</v>
      </c>
    </row>
    <row r="1142" spans="1:9" s="56" customFormat="1" ht="13.8" x14ac:dyDescent="0.25">
      <c r="A1142" s="56" t="s">
        <v>190</v>
      </c>
      <c r="B1142" s="51">
        <v>43903</v>
      </c>
      <c r="C1142" s="56">
        <v>557</v>
      </c>
      <c r="D1142" s="56">
        <v>0</v>
      </c>
      <c r="E1142" s="56">
        <v>451</v>
      </c>
      <c r="F1142" s="56">
        <v>2727.9916498576999</v>
      </c>
      <c r="G1142" s="56">
        <v>181</v>
      </c>
      <c r="H1142" s="56">
        <v>864</v>
      </c>
      <c r="I1142" s="56">
        <v>351</v>
      </c>
    </row>
    <row r="1143" spans="1:9" s="56" customFormat="1" ht="13.8" x14ac:dyDescent="0.25">
      <c r="A1143" s="56" t="s">
        <v>190</v>
      </c>
      <c r="B1143" s="51">
        <v>43904</v>
      </c>
      <c r="C1143" s="56">
        <v>561</v>
      </c>
      <c r="D1143" s="56">
        <v>0</v>
      </c>
      <c r="E1143" s="56">
        <v>447</v>
      </c>
      <c r="F1143" s="56">
        <v>2780.9901888854802</v>
      </c>
      <c r="G1143" s="56">
        <v>186</v>
      </c>
      <c r="H1143" s="56">
        <v>856</v>
      </c>
      <c r="I1143" s="56">
        <v>324</v>
      </c>
    </row>
    <row r="1144" spans="1:9" s="56" customFormat="1" ht="13.8" x14ac:dyDescent="0.25">
      <c r="A1144" s="56" t="s">
        <v>190</v>
      </c>
      <c r="B1144" s="51">
        <v>43905</v>
      </c>
      <c r="C1144" s="56">
        <v>558</v>
      </c>
      <c r="D1144" s="56">
        <v>363</v>
      </c>
      <c r="E1144" s="56">
        <v>430</v>
      </c>
      <c r="F1144" s="56">
        <v>2321.1565328409001</v>
      </c>
      <c r="G1144" s="56">
        <v>186</v>
      </c>
      <c r="H1144" s="56">
        <v>856</v>
      </c>
      <c r="I1144" s="56">
        <v>342</v>
      </c>
    </row>
    <row r="1145" spans="1:9" s="56" customFormat="1" ht="13.8" x14ac:dyDescent="0.25">
      <c r="A1145" s="56" t="s">
        <v>190</v>
      </c>
      <c r="B1145" s="51">
        <v>43906</v>
      </c>
      <c r="C1145" s="56">
        <v>530</v>
      </c>
      <c r="D1145" s="56">
        <v>366</v>
      </c>
      <c r="E1145" s="56">
        <v>502</v>
      </c>
      <c r="F1145" s="56">
        <v>2350.91740375072</v>
      </c>
      <c r="G1145" s="56">
        <v>176</v>
      </c>
      <c r="H1145" s="56">
        <v>850</v>
      </c>
      <c r="I1145" s="56">
        <v>350</v>
      </c>
    </row>
    <row r="1146" spans="1:9" s="56" customFormat="1" ht="13.8" x14ac:dyDescent="0.25">
      <c r="A1146" s="56" t="s">
        <v>190</v>
      </c>
      <c r="B1146" s="51">
        <v>43907</v>
      </c>
      <c r="C1146" s="56">
        <v>553</v>
      </c>
      <c r="D1146" s="56">
        <v>374</v>
      </c>
      <c r="E1146" s="56">
        <v>443</v>
      </c>
      <c r="F1146" s="56">
        <v>2341.5397762157099</v>
      </c>
      <c r="G1146" s="56">
        <v>200</v>
      </c>
      <c r="H1146" s="56">
        <v>850</v>
      </c>
      <c r="I1146" s="56">
        <v>351</v>
      </c>
    </row>
    <row r="1147" spans="1:9" s="56" customFormat="1" ht="13.8" x14ac:dyDescent="0.25">
      <c r="A1147" s="56" t="s">
        <v>190</v>
      </c>
      <c r="B1147" s="51">
        <v>43908</v>
      </c>
      <c r="C1147" s="56">
        <v>581</v>
      </c>
      <c r="D1147" s="56">
        <v>403</v>
      </c>
      <c r="E1147" s="56">
        <v>461</v>
      </c>
      <c r="F1147" s="56">
        <v>2346.6541762276602</v>
      </c>
      <c r="G1147" s="56">
        <v>191</v>
      </c>
      <c r="H1147" s="56">
        <v>843</v>
      </c>
      <c r="I1147" s="56">
        <v>342</v>
      </c>
    </row>
    <row r="1148" spans="1:9" s="56" customFormat="1" ht="13.8" x14ac:dyDescent="0.25">
      <c r="A1148" s="56" t="s">
        <v>190</v>
      </c>
      <c r="B1148" s="51">
        <v>43909</v>
      </c>
      <c r="C1148" s="56">
        <v>537</v>
      </c>
      <c r="D1148" s="56">
        <v>377</v>
      </c>
      <c r="E1148" s="56">
        <v>483</v>
      </c>
      <c r="F1148" s="56">
        <v>2343.86693330342</v>
      </c>
      <c r="G1148" s="56">
        <v>185</v>
      </c>
      <c r="H1148" s="56">
        <v>837</v>
      </c>
      <c r="I1148" s="56">
        <v>348</v>
      </c>
    </row>
    <row r="1149" spans="1:9" s="56" customFormat="1" ht="13.8" x14ac:dyDescent="0.25">
      <c r="A1149" s="56" t="s">
        <v>190</v>
      </c>
      <c r="B1149" s="51">
        <v>43910</v>
      </c>
      <c r="C1149" s="56">
        <v>550</v>
      </c>
      <c r="D1149" s="56">
        <v>376</v>
      </c>
      <c r="E1149" s="56">
        <v>422</v>
      </c>
      <c r="F1149" s="56">
        <v>2250.2917932945602</v>
      </c>
      <c r="G1149" s="56">
        <v>190</v>
      </c>
      <c r="H1149" s="56">
        <v>834</v>
      </c>
      <c r="I1149" s="56">
        <v>352</v>
      </c>
    </row>
    <row r="1150" spans="1:9" s="56" customFormat="1" ht="13.8" x14ac:dyDescent="0.25">
      <c r="A1150" s="56" t="s">
        <v>190</v>
      </c>
      <c r="B1150" s="51">
        <v>43911</v>
      </c>
      <c r="C1150" s="56">
        <v>548</v>
      </c>
      <c r="D1150" s="56">
        <v>379</v>
      </c>
      <c r="E1150" s="56">
        <v>435</v>
      </c>
      <c r="F1150" s="56">
        <v>2291.5796690043398</v>
      </c>
      <c r="G1150" s="56">
        <v>193</v>
      </c>
      <c r="H1150" s="56">
        <v>833</v>
      </c>
      <c r="I1150" s="56">
        <v>311</v>
      </c>
    </row>
    <row r="1151" spans="1:9" s="56" customFormat="1" ht="13.8" x14ac:dyDescent="0.25">
      <c r="A1151" s="56" t="s">
        <v>190</v>
      </c>
      <c r="B1151" s="51">
        <v>43912</v>
      </c>
      <c r="C1151" s="56">
        <v>542</v>
      </c>
      <c r="D1151" s="56">
        <v>361</v>
      </c>
      <c r="E1151" s="56">
        <v>408</v>
      </c>
      <c r="F1151" s="56">
        <v>2256.4739572707399</v>
      </c>
      <c r="G1151" s="56">
        <v>184</v>
      </c>
      <c r="H1151" s="56">
        <v>835</v>
      </c>
      <c r="I1151" s="56">
        <v>307</v>
      </c>
    </row>
    <row r="1152" spans="1:9" s="56" customFormat="1" ht="13.8" x14ac:dyDescent="0.25">
      <c r="A1152" s="56" t="s">
        <v>190</v>
      </c>
      <c r="B1152" s="51">
        <v>43913</v>
      </c>
      <c r="C1152" s="56">
        <v>446</v>
      </c>
      <c r="D1152" s="56">
        <v>337</v>
      </c>
      <c r="E1152" s="56">
        <v>465</v>
      </c>
      <c r="F1152" s="56">
        <v>2214.1057687256998</v>
      </c>
      <c r="G1152" s="56">
        <v>171</v>
      </c>
      <c r="H1152" s="56">
        <v>815</v>
      </c>
      <c r="I1152" s="56">
        <v>351</v>
      </c>
    </row>
    <row r="1153" spans="1:9" s="56" customFormat="1" ht="13.8" x14ac:dyDescent="0.25">
      <c r="A1153" s="56" t="s">
        <v>190</v>
      </c>
      <c r="B1153" s="51">
        <v>43914</v>
      </c>
      <c r="C1153" s="56">
        <v>548</v>
      </c>
      <c r="D1153" s="56">
        <v>414</v>
      </c>
      <c r="E1153" s="56">
        <v>405</v>
      </c>
      <c r="F1153" s="56">
        <v>2216.96695374091</v>
      </c>
      <c r="G1153" s="56">
        <v>184</v>
      </c>
      <c r="H1153" s="56">
        <v>827</v>
      </c>
      <c r="I1153" s="56">
        <v>302</v>
      </c>
    </row>
    <row r="1154" spans="1:9" s="56" customFormat="1" ht="13.8" x14ac:dyDescent="0.25">
      <c r="A1154" s="56" t="s">
        <v>190</v>
      </c>
      <c r="B1154" s="51">
        <v>43915</v>
      </c>
      <c r="C1154" s="56">
        <v>527</v>
      </c>
      <c r="D1154" s="56">
        <v>389</v>
      </c>
      <c r="E1154" s="56">
        <v>405</v>
      </c>
      <c r="F1154" s="56">
        <v>2191.3698068999201</v>
      </c>
      <c r="G1154" s="56">
        <v>177</v>
      </c>
      <c r="H1154" s="56">
        <v>827</v>
      </c>
      <c r="I1154" s="56">
        <v>331</v>
      </c>
    </row>
    <row r="1155" spans="1:9" s="56" customFormat="1" ht="13.8" x14ac:dyDescent="0.25">
      <c r="A1155" s="56" t="s">
        <v>190</v>
      </c>
      <c r="B1155" s="51">
        <v>43916</v>
      </c>
      <c r="C1155" s="56">
        <v>483</v>
      </c>
      <c r="D1155" s="56">
        <v>340</v>
      </c>
      <c r="E1155" s="56">
        <v>372</v>
      </c>
      <c r="F1155" s="56">
        <v>2135.7948804108701</v>
      </c>
      <c r="G1155" s="56">
        <v>172</v>
      </c>
      <c r="H1155" s="56">
        <v>832</v>
      </c>
      <c r="I1155" s="56">
        <v>352</v>
      </c>
    </row>
    <row r="1156" spans="1:9" s="56" customFormat="1" ht="13.8" x14ac:dyDescent="0.25">
      <c r="A1156" s="56" t="s">
        <v>190</v>
      </c>
      <c r="B1156" s="51">
        <v>43917</v>
      </c>
      <c r="C1156" s="56">
        <v>511</v>
      </c>
      <c r="D1156" s="56">
        <v>386</v>
      </c>
      <c r="E1156" s="56">
        <v>373</v>
      </c>
      <c r="F1156" s="56">
        <v>2131.6642829734701</v>
      </c>
      <c r="G1156" s="56">
        <v>176</v>
      </c>
      <c r="H1156" s="56">
        <v>837</v>
      </c>
      <c r="I1156" s="56">
        <v>352</v>
      </c>
    </row>
    <row r="1157" spans="1:9" s="56" customFormat="1" ht="13.8" x14ac:dyDescent="0.25">
      <c r="A1157" s="56" t="s">
        <v>190</v>
      </c>
      <c r="B1157" s="51">
        <v>43918</v>
      </c>
      <c r="C1157" s="56">
        <v>519</v>
      </c>
      <c r="D1157" s="56">
        <v>396</v>
      </c>
      <c r="E1157" s="56">
        <v>420</v>
      </c>
      <c r="F1157" s="56">
        <v>2231.5381660530102</v>
      </c>
      <c r="G1157" s="56">
        <v>192</v>
      </c>
      <c r="H1157" s="56">
        <v>843</v>
      </c>
      <c r="I1157" s="56">
        <v>315</v>
      </c>
    </row>
    <row r="1158" spans="1:9" s="56" customFormat="1" ht="13.8" x14ac:dyDescent="0.25">
      <c r="A1158" s="56" t="s">
        <v>190</v>
      </c>
      <c r="B1158" s="51">
        <v>43919</v>
      </c>
      <c r="C1158" s="56">
        <v>500</v>
      </c>
      <c r="D1158" s="56">
        <v>327</v>
      </c>
      <c r="E1158" s="56">
        <v>382</v>
      </c>
      <c r="F1158" s="56">
        <v>2196.9501808556902</v>
      </c>
      <c r="G1158" s="56">
        <v>186</v>
      </c>
      <c r="H1158" s="56">
        <v>833</v>
      </c>
      <c r="I1158" s="56">
        <v>351</v>
      </c>
    </row>
    <row r="1159" spans="1:9" s="56" customFormat="1" ht="13.8" x14ac:dyDescent="0.25">
      <c r="A1159" s="56" t="s">
        <v>190</v>
      </c>
      <c r="B1159" s="51">
        <v>43920</v>
      </c>
      <c r="C1159" s="56">
        <v>521</v>
      </c>
      <c r="D1159" s="56">
        <v>430</v>
      </c>
      <c r="E1159" s="56">
        <v>420</v>
      </c>
      <c r="F1159" s="56">
        <v>2200.31156433863</v>
      </c>
      <c r="G1159" s="56">
        <v>189</v>
      </c>
      <c r="H1159" s="56">
        <v>828</v>
      </c>
      <c r="I1159" s="56">
        <v>319</v>
      </c>
    </row>
    <row r="1160" spans="1:9" s="56" customFormat="1" ht="13.8" x14ac:dyDescent="0.25">
      <c r="A1160" s="56" t="s">
        <v>190</v>
      </c>
      <c r="B1160" s="51">
        <v>43921</v>
      </c>
      <c r="C1160" s="56">
        <v>493</v>
      </c>
      <c r="D1160" s="56">
        <v>380</v>
      </c>
      <c r="E1160" s="56">
        <v>403</v>
      </c>
      <c r="F1160" s="56">
        <v>2236.94638183503</v>
      </c>
      <c r="G1160" s="56">
        <v>182</v>
      </c>
      <c r="H1160" s="56">
        <v>828</v>
      </c>
      <c r="I1160" s="56">
        <v>235</v>
      </c>
    </row>
    <row r="1161" spans="1:9" s="56" customFormat="1" ht="13.8" x14ac:dyDescent="0.25">
      <c r="A1161" s="56" t="s">
        <v>190</v>
      </c>
      <c r="B1161" s="51">
        <v>43922</v>
      </c>
      <c r="C1161" s="56">
        <v>478</v>
      </c>
      <c r="D1161" s="56">
        <v>206</v>
      </c>
      <c r="E1161" s="56">
        <v>236</v>
      </c>
      <c r="F1161" s="56">
        <v>2061.8842933729202</v>
      </c>
      <c r="G1161" s="56">
        <v>172</v>
      </c>
      <c r="H1161" s="56">
        <v>824</v>
      </c>
      <c r="I1161" s="56">
        <v>334</v>
      </c>
    </row>
    <row r="1162" spans="1:9" s="56" customFormat="1" ht="13.8" x14ac:dyDescent="0.25">
      <c r="A1162" s="56" t="s">
        <v>190</v>
      </c>
      <c r="B1162" s="51">
        <v>43923</v>
      </c>
      <c r="C1162" s="56">
        <v>448</v>
      </c>
      <c r="D1162" s="56">
        <v>341</v>
      </c>
      <c r="E1162" s="56">
        <v>547</v>
      </c>
      <c r="F1162" s="56">
        <v>2247.82216639132</v>
      </c>
      <c r="G1162" s="56">
        <v>159</v>
      </c>
      <c r="H1162" s="56">
        <v>822</v>
      </c>
      <c r="I1162" s="56">
        <v>420</v>
      </c>
    </row>
    <row r="1163" spans="1:9" s="56" customFormat="1" ht="13.8" x14ac:dyDescent="0.25">
      <c r="A1163" s="56" t="s">
        <v>190</v>
      </c>
      <c r="B1163" s="51">
        <v>43924</v>
      </c>
      <c r="C1163" s="56">
        <v>498</v>
      </c>
      <c r="D1163" s="56">
        <v>385</v>
      </c>
      <c r="E1163" s="56">
        <v>222</v>
      </c>
      <c r="F1163" s="56">
        <v>1946.0636868137501</v>
      </c>
      <c r="G1163" s="56">
        <v>180</v>
      </c>
      <c r="H1163" s="56">
        <v>834</v>
      </c>
      <c r="I1163" s="56">
        <v>309</v>
      </c>
    </row>
    <row r="1164" spans="1:9" s="56" customFormat="1" ht="13.8" x14ac:dyDescent="0.25">
      <c r="A1164" s="56" t="s">
        <v>190</v>
      </c>
      <c r="B1164" s="51">
        <v>43925</v>
      </c>
      <c r="C1164" s="56">
        <v>460</v>
      </c>
      <c r="D1164" s="56">
        <v>357</v>
      </c>
      <c r="E1164" s="56">
        <v>298</v>
      </c>
      <c r="F1164" s="56">
        <v>2032.64250509761</v>
      </c>
      <c r="G1164" s="56">
        <v>166</v>
      </c>
      <c r="H1164" s="56">
        <v>828</v>
      </c>
      <c r="I1164" s="56">
        <v>286</v>
      </c>
    </row>
    <row r="1165" spans="1:9" s="56" customFormat="1" ht="13.8" x14ac:dyDescent="0.25">
      <c r="A1165" s="56" t="s">
        <v>190</v>
      </c>
      <c r="B1165" s="51">
        <v>43926</v>
      </c>
      <c r="C1165" s="56">
        <v>467</v>
      </c>
      <c r="D1165" s="56">
        <v>366</v>
      </c>
      <c r="E1165" s="56">
        <v>320</v>
      </c>
      <c r="F1165" s="56">
        <v>2040.0457344016399</v>
      </c>
      <c r="G1165" s="56">
        <v>174</v>
      </c>
      <c r="H1165" s="56">
        <v>834</v>
      </c>
      <c r="I1165" s="56">
        <v>349</v>
      </c>
    </row>
    <row r="1166" spans="1:9" s="56" customFormat="1" ht="13.8" x14ac:dyDescent="0.25">
      <c r="A1166" s="56" t="s">
        <v>190</v>
      </c>
      <c r="B1166" s="51">
        <v>43927</v>
      </c>
      <c r="C1166" s="56">
        <v>447</v>
      </c>
      <c r="D1166" s="56">
        <v>351</v>
      </c>
      <c r="E1166" s="56">
        <v>315</v>
      </c>
      <c r="F1166" s="56">
        <v>2024.7867616835799</v>
      </c>
      <c r="G1166" s="56">
        <v>174</v>
      </c>
      <c r="H1166" s="56">
        <v>834</v>
      </c>
      <c r="I1166" s="56">
        <v>353</v>
      </c>
    </row>
    <row r="1167" spans="1:9" s="56" customFormat="1" ht="13.8" x14ac:dyDescent="0.25">
      <c r="A1167" s="56" t="s">
        <v>190</v>
      </c>
      <c r="B1167" s="51">
        <v>43928</v>
      </c>
      <c r="C1167" s="56">
        <v>487</v>
      </c>
      <c r="D1167" s="56">
        <v>18</v>
      </c>
      <c r="E1167" s="56">
        <v>333</v>
      </c>
      <c r="F1167" s="56">
        <v>2521.96118615155</v>
      </c>
      <c r="G1167" s="56">
        <v>193</v>
      </c>
      <c r="H1167" s="56">
        <v>833</v>
      </c>
      <c r="I1167" s="56">
        <v>350</v>
      </c>
    </row>
    <row r="1168" spans="1:9" s="56" customFormat="1" ht="13.8" x14ac:dyDescent="0.25">
      <c r="A1168" s="56" t="s">
        <v>190</v>
      </c>
      <c r="B1168" s="51">
        <v>43929</v>
      </c>
      <c r="C1168" s="56">
        <v>492</v>
      </c>
      <c r="D1168" s="56">
        <v>467</v>
      </c>
      <c r="E1168" s="56">
        <v>353</v>
      </c>
      <c r="F1168" s="56">
        <v>2054.7437441781599</v>
      </c>
      <c r="G1168" s="56">
        <v>187</v>
      </c>
      <c r="H1168" s="56">
        <v>830</v>
      </c>
      <c r="I1168" s="56">
        <v>351</v>
      </c>
    </row>
    <row r="1169" spans="1:9" s="56" customFormat="1" ht="13.8" x14ac:dyDescent="0.25">
      <c r="A1169" s="56" t="s">
        <v>190</v>
      </c>
      <c r="B1169" s="51">
        <v>43930</v>
      </c>
      <c r="C1169" s="56">
        <v>497</v>
      </c>
      <c r="D1169" s="56">
        <v>460</v>
      </c>
      <c r="E1169" s="56">
        <v>343</v>
      </c>
      <c r="F1169" s="56">
        <v>2070.2986023845501</v>
      </c>
      <c r="G1169" s="56">
        <v>198</v>
      </c>
      <c r="H1169" s="56">
        <v>821</v>
      </c>
      <c r="I1169" s="56">
        <v>352</v>
      </c>
    </row>
    <row r="1170" spans="1:9" s="56" customFormat="1" ht="13.8" x14ac:dyDescent="0.25">
      <c r="A1170" s="56" t="s">
        <v>190</v>
      </c>
      <c r="B1170" s="51">
        <v>43931</v>
      </c>
      <c r="C1170" s="56">
        <v>487</v>
      </c>
      <c r="D1170" s="56">
        <v>427</v>
      </c>
      <c r="E1170" s="56">
        <v>346</v>
      </c>
      <c r="F1170" s="56">
        <v>2021.4922928846599</v>
      </c>
      <c r="G1170" s="56">
        <v>187</v>
      </c>
      <c r="H1170" s="56">
        <v>810</v>
      </c>
      <c r="I1170" s="56">
        <v>352</v>
      </c>
    </row>
    <row r="1171" spans="1:9" s="56" customFormat="1" ht="13.8" x14ac:dyDescent="0.25">
      <c r="A1171" s="56" t="s">
        <v>190</v>
      </c>
      <c r="B1171" s="51">
        <v>43932</v>
      </c>
      <c r="C1171" s="56">
        <v>486</v>
      </c>
      <c r="D1171" s="56">
        <v>444</v>
      </c>
      <c r="E1171" s="56">
        <v>345</v>
      </c>
      <c r="F1171" s="56">
        <v>1991.08087052581</v>
      </c>
      <c r="G1171" s="56">
        <v>177</v>
      </c>
      <c r="H1171" s="56">
        <v>805</v>
      </c>
      <c r="I1171" s="56">
        <v>352</v>
      </c>
    </row>
    <row r="1172" spans="1:9" s="56" customFormat="1" ht="13.8" x14ac:dyDescent="0.25">
      <c r="A1172" s="56" t="s">
        <v>190</v>
      </c>
      <c r="B1172" s="51">
        <v>43933</v>
      </c>
      <c r="C1172" s="56">
        <v>496</v>
      </c>
      <c r="D1172" s="56">
        <v>502</v>
      </c>
      <c r="E1172" s="56">
        <v>445</v>
      </c>
      <c r="F1172" s="56">
        <v>2104.2914915055999</v>
      </c>
      <c r="G1172" s="56">
        <v>185</v>
      </c>
      <c r="H1172" s="56">
        <v>799</v>
      </c>
      <c r="I1172" s="56">
        <v>351</v>
      </c>
    </row>
    <row r="1173" spans="1:9" s="56" customFormat="1" ht="13.8" x14ac:dyDescent="0.25">
      <c r="A1173" s="56" t="s">
        <v>190</v>
      </c>
      <c r="B1173" s="51">
        <v>43934</v>
      </c>
      <c r="C1173" s="56">
        <v>490</v>
      </c>
      <c r="D1173" s="56">
        <v>484</v>
      </c>
      <c r="E1173" s="56">
        <v>330</v>
      </c>
      <c r="F1173" s="56">
        <v>1981.32415110036</v>
      </c>
      <c r="G1173" s="56">
        <v>193</v>
      </c>
      <c r="H1173" s="56">
        <v>799</v>
      </c>
      <c r="I1173" s="56">
        <v>351</v>
      </c>
    </row>
    <row r="1174" spans="1:9" s="56" customFormat="1" ht="13.8" x14ac:dyDescent="0.25">
      <c r="A1174" s="56" t="s">
        <v>190</v>
      </c>
      <c r="B1174" s="51">
        <v>43935</v>
      </c>
      <c r="C1174" s="56">
        <v>490</v>
      </c>
      <c r="D1174" s="56">
        <v>473</v>
      </c>
      <c r="E1174" s="56">
        <v>317</v>
      </c>
      <c r="F1174" s="56">
        <v>1948.8979183307199</v>
      </c>
      <c r="G1174" s="56">
        <v>181</v>
      </c>
      <c r="H1174" s="56">
        <v>800</v>
      </c>
      <c r="I1174" s="56">
        <v>352</v>
      </c>
    </row>
    <row r="1175" spans="1:9" s="56" customFormat="1" ht="13.8" x14ac:dyDescent="0.25">
      <c r="A1175" s="56" t="s">
        <v>190</v>
      </c>
      <c r="B1175" s="51">
        <v>43936</v>
      </c>
      <c r="C1175" s="56">
        <v>449</v>
      </c>
      <c r="D1175" s="56">
        <v>457</v>
      </c>
      <c r="E1175" s="56">
        <v>338</v>
      </c>
      <c r="F1175" s="56">
        <v>1953.8921918287199</v>
      </c>
      <c r="G1175" s="56">
        <v>187</v>
      </c>
      <c r="H1175" s="56">
        <v>801</v>
      </c>
      <c r="I1175" s="56">
        <v>351</v>
      </c>
    </row>
    <row r="1176" spans="1:9" s="56" customFormat="1" ht="13.8" x14ac:dyDescent="0.25">
      <c r="A1176" s="56" t="s">
        <v>190</v>
      </c>
      <c r="B1176" s="51">
        <v>43937</v>
      </c>
      <c r="C1176" s="56">
        <v>467</v>
      </c>
      <c r="D1176" s="56">
        <v>457</v>
      </c>
      <c r="E1176" s="56">
        <v>202</v>
      </c>
      <c r="F1176" s="56">
        <v>1751.96111551578</v>
      </c>
      <c r="G1176" s="56">
        <v>181</v>
      </c>
      <c r="H1176" s="56">
        <v>800</v>
      </c>
      <c r="I1176" s="56">
        <v>353</v>
      </c>
    </row>
    <row r="1177" spans="1:9" s="56" customFormat="1" ht="13.8" x14ac:dyDescent="0.25">
      <c r="A1177" s="56" t="s">
        <v>190</v>
      </c>
      <c r="B1177" s="51">
        <v>43938</v>
      </c>
      <c r="C1177" s="56">
        <v>458</v>
      </c>
      <c r="D1177" s="56">
        <v>461</v>
      </c>
      <c r="E1177" s="56">
        <v>304</v>
      </c>
      <c r="F1177" s="56">
        <v>1885.01229920375</v>
      </c>
      <c r="G1177" s="56">
        <v>176</v>
      </c>
      <c r="H1177" s="56">
        <v>801</v>
      </c>
      <c r="I1177" s="56">
        <v>354</v>
      </c>
    </row>
    <row r="1178" spans="1:9" s="56" customFormat="1" ht="13.8" x14ac:dyDescent="0.25">
      <c r="A1178" s="56" t="s">
        <v>190</v>
      </c>
      <c r="B1178" s="51">
        <v>43939</v>
      </c>
      <c r="C1178" s="56">
        <v>474</v>
      </c>
      <c r="D1178" s="56">
        <v>473</v>
      </c>
      <c r="E1178" s="56">
        <v>308</v>
      </c>
      <c r="F1178" s="56">
        <v>1900.9708022295699</v>
      </c>
      <c r="G1178" s="56">
        <v>174</v>
      </c>
      <c r="H1178" s="56">
        <v>801</v>
      </c>
      <c r="I1178" s="56">
        <v>352</v>
      </c>
    </row>
    <row r="1179" spans="1:9" s="56" customFormat="1" ht="13.8" x14ac:dyDescent="0.25">
      <c r="A1179" s="56" t="s">
        <v>190</v>
      </c>
      <c r="B1179" s="51">
        <v>43940</v>
      </c>
      <c r="C1179" s="56">
        <v>472</v>
      </c>
      <c r="D1179" s="56">
        <v>469</v>
      </c>
      <c r="E1179" s="56">
        <v>303</v>
      </c>
      <c r="F1179" s="56">
        <v>1883.8254060744</v>
      </c>
      <c r="G1179" s="56">
        <v>169</v>
      </c>
      <c r="H1179" s="56">
        <v>799</v>
      </c>
      <c r="I1179" s="56">
        <v>352</v>
      </c>
    </row>
    <row r="1180" spans="1:9" s="56" customFormat="1" ht="13.8" x14ac:dyDescent="0.25">
      <c r="A1180" s="56" t="s">
        <v>190</v>
      </c>
      <c r="B1180" s="51">
        <v>43941</v>
      </c>
      <c r="C1180" s="56">
        <v>433</v>
      </c>
      <c r="D1180" s="56">
        <v>483</v>
      </c>
      <c r="E1180" s="56">
        <v>307</v>
      </c>
      <c r="F1180" s="56">
        <v>1849.9267492367801</v>
      </c>
      <c r="G1180" s="56">
        <v>173</v>
      </c>
      <c r="H1180" s="56">
        <v>792</v>
      </c>
      <c r="I1180" s="56">
        <v>343</v>
      </c>
    </row>
    <row r="1181" spans="1:9" s="56" customFormat="1" ht="13.8" x14ac:dyDescent="0.25">
      <c r="A1181" s="56" t="s">
        <v>190</v>
      </c>
      <c r="B1181" s="51">
        <v>43942</v>
      </c>
      <c r="C1181" s="56">
        <v>444</v>
      </c>
      <c r="D1181" s="56">
        <v>476</v>
      </c>
      <c r="E1181" s="56">
        <v>313</v>
      </c>
      <c r="F1181" s="56">
        <v>1876.36052540747</v>
      </c>
      <c r="G1181" s="56">
        <v>176</v>
      </c>
      <c r="H1181" s="56">
        <v>786</v>
      </c>
      <c r="I1181" s="56">
        <v>351</v>
      </c>
    </row>
    <row r="1182" spans="1:9" s="56" customFormat="1" ht="13.8" x14ac:dyDescent="0.25">
      <c r="A1182" s="56" t="s">
        <v>190</v>
      </c>
      <c r="B1182" s="51">
        <v>43943</v>
      </c>
      <c r="C1182" s="56">
        <v>440</v>
      </c>
      <c r="D1182" s="56">
        <v>478</v>
      </c>
      <c r="E1182" s="56">
        <v>0</v>
      </c>
      <c r="F1182" s="56">
        <v>1345.64206224797</v>
      </c>
      <c r="G1182" s="56">
        <v>184</v>
      </c>
      <c r="H1182" s="56">
        <v>787</v>
      </c>
      <c r="I1182" s="56">
        <v>352</v>
      </c>
    </row>
    <row r="1183" spans="1:9" s="56" customFormat="1" ht="13.8" x14ac:dyDescent="0.25">
      <c r="A1183" s="56" t="s">
        <v>190</v>
      </c>
      <c r="B1183" s="51">
        <v>43944</v>
      </c>
      <c r="C1183" s="56">
        <v>430</v>
      </c>
      <c r="D1183" s="56">
        <v>477</v>
      </c>
      <c r="E1183" s="56">
        <v>290</v>
      </c>
      <c r="F1183" s="56">
        <v>1849.0345671345699</v>
      </c>
      <c r="G1183" s="56">
        <v>188</v>
      </c>
      <c r="H1183" s="56">
        <v>786</v>
      </c>
      <c r="I1183" s="56">
        <v>352</v>
      </c>
    </row>
    <row r="1184" spans="1:9" s="56" customFormat="1" ht="13.8" x14ac:dyDescent="0.25">
      <c r="A1184" s="56" t="s">
        <v>190</v>
      </c>
      <c r="B1184" s="51">
        <v>43945</v>
      </c>
      <c r="C1184" s="56">
        <v>446</v>
      </c>
      <c r="D1184" s="56">
        <v>451</v>
      </c>
      <c r="E1184" s="56">
        <v>293</v>
      </c>
      <c r="F1184" s="56">
        <v>1871.1027602614499</v>
      </c>
      <c r="G1184" s="56">
        <v>180</v>
      </c>
      <c r="H1184" s="56">
        <v>777</v>
      </c>
      <c r="I1184" s="56">
        <v>352</v>
      </c>
    </row>
    <row r="1185" spans="1:9" s="56" customFormat="1" ht="13.8" x14ac:dyDescent="0.25">
      <c r="A1185" s="56" t="s">
        <v>190</v>
      </c>
      <c r="B1185" s="51">
        <v>43946</v>
      </c>
      <c r="C1185" s="56">
        <v>424</v>
      </c>
      <c r="D1185" s="56">
        <v>440</v>
      </c>
      <c r="E1185" s="56">
        <v>302</v>
      </c>
      <c r="F1185" s="56">
        <v>1858.2618334153301</v>
      </c>
      <c r="G1185" s="56">
        <v>175</v>
      </c>
      <c r="H1185" s="56">
        <v>777</v>
      </c>
      <c r="I1185" s="56">
        <v>352</v>
      </c>
    </row>
    <row r="1186" spans="1:9" s="56" customFormat="1" ht="13.8" x14ac:dyDescent="0.25">
      <c r="A1186" s="56" t="s">
        <v>190</v>
      </c>
      <c r="B1186" s="51">
        <v>43947</v>
      </c>
      <c r="C1186" s="56">
        <v>422</v>
      </c>
      <c r="D1186" s="56">
        <v>427</v>
      </c>
      <c r="E1186" s="56">
        <v>310</v>
      </c>
      <c r="F1186" s="56">
        <v>1885.7032042369999</v>
      </c>
      <c r="G1186" s="56">
        <v>180</v>
      </c>
      <c r="H1186" s="56">
        <v>778</v>
      </c>
      <c r="I1186" s="56">
        <v>352</v>
      </c>
    </row>
    <row r="1187" spans="1:9" s="56" customFormat="1" ht="13.8" x14ac:dyDescent="0.25">
      <c r="A1187" s="56" t="s">
        <v>190</v>
      </c>
      <c r="B1187" s="51">
        <v>43948</v>
      </c>
      <c r="C1187" s="56">
        <v>417</v>
      </c>
      <c r="D1187" s="56">
        <v>346</v>
      </c>
      <c r="E1187" s="56">
        <v>342</v>
      </c>
      <c r="F1187" s="56">
        <v>1993.81333229754</v>
      </c>
      <c r="G1187" s="56">
        <v>179</v>
      </c>
      <c r="H1187" s="56">
        <v>783</v>
      </c>
      <c r="I1187" s="56">
        <v>352</v>
      </c>
    </row>
    <row r="1188" spans="1:9" s="56" customFormat="1" ht="13.8" x14ac:dyDescent="0.25">
      <c r="A1188" s="56" t="s">
        <v>190</v>
      </c>
      <c r="B1188" s="51">
        <v>43949</v>
      </c>
      <c r="C1188" s="56">
        <v>415</v>
      </c>
      <c r="D1188" s="56">
        <v>377</v>
      </c>
      <c r="E1188" s="56">
        <v>273</v>
      </c>
      <c r="F1188" s="56">
        <v>1839.0044492746399</v>
      </c>
      <c r="G1188" s="56">
        <v>170</v>
      </c>
      <c r="H1188" s="56">
        <v>786</v>
      </c>
      <c r="I1188" s="56">
        <v>352</v>
      </c>
    </row>
    <row r="1189" spans="1:9" s="56" customFormat="1" ht="13.8" x14ac:dyDescent="0.25">
      <c r="A1189" s="56" t="s">
        <v>190</v>
      </c>
      <c r="B1189" s="51">
        <v>43950</v>
      </c>
      <c r="C1189" s="56">
        <v>423</v>
      </c>
      <c r="D1189" s="56">
        <v>403</v>
      </c>
      <c r="E1189" s="56">
        <v>171</v>
      </c>
      <c r="F1189" s="56">
        <v>1668.0419670686199</v>
      </c>
      <c r="G1189" s="56">
        <v>168</v>
      </c>
      <c r="H1189" s="56">
        <v>779</v>
      </c>
      <c r="I1189" s="56">
        <v>329</v>
      </c>
    </row>
    <row r="1190" spans="1:9" s="56" customFormat="1" ht="13.8" x14ac:dyDescent="0.25">
      <c r="A1190" s="56" t="s">
        <v>190</v>
      </c>
      <c r="B1190" s="51">
        <v>43951</v>
      </c>
      <c r="C1190" s="56">
        <v>383</v>
      </c>
      <c r="D1190" s="56">
        <v>400</v>
      </c>
      <c r="E1190" s="56">
        <v>300</v>
      </c>
      <c r="F1190" s="56">
        <v>1802.54079122147</v>
      </c>
      <c r="G1190" s="56">
        <v>156</v>
      </c>
      <c r="H1190" s="56">
        <v>778</v>
      </c>
      <c r="I1190" s="56">
        <v>350</v>
      </c>
    </row>
    <row r="1191" spans="1:9" s="56" customFormat="1" ht="13.8" x14ac:dyDescent="0.25">
      <c r="A1191" s="56" t="s">
        <v>190</v>
      </c>
      <c r="B1191" s="51">
        <v>43952</v>
      </c>
      <c r="C1191" s="56">
        <v>408</v>
      </c>
      <c r="D1191" s="56">
        <v>416</v>
      </c>
      <c r="E1191" s="56">
        <v>283</v>
      </c>
      <c r="F1191" s="56">
        <v>1808.2120442456601</v>
      </c>
      <c r="G1191" s="56">
        <v>164</v>
      </c>
      <c r="H1191" s="56">
        <v>777</v>
      </c>
      <c r="I1191" s="56">
        <v>351</v>
      </c>
    </row>
    <row r="1192" spans="1:9" s="56" customFormat="1" ht="13.8" x14ac:dyDescent="0.25">
      <c r="A1192" s="56" t="s">
        <v>190</v>
      </c>
      <c r="B1192" s="51">
        <v>43953</v>
      </c>
      <c r="C1192" s="56">
        <v>400</v>
      </c>
      <c r="D1192" s="56">
        <v>447</v>
      </c>
      <c r="E1192" s="56">
        <v>238</v>
      </c>
      <c r="F1192" s="56">
        <v>1726.3143903115999</v>
      </c>
      <c r="G1192" s="56">
        <v>174</v>
      </c>
      <c r="H1192" s="56">
        <v>770</v>
      </c>
      <c r="I1192" s="56">
        <v>352</v>
      </c>
    </row>
    <row r="1193" spans="1:9" s="56" customFormat="1" ht="13.8" x14ac:dyDescent="0.25">
      <c r="A1193" s="56" t="s">
        <v>190</v>
      </c>
      <c r="B1193" s="51">
        <v>43954</v>
      </c>
      <c r="C1193" s="56">
        <v>393</v>
      </c>
      <c r="D1193" s="56">
        <v>444</v>
      </c>
      <c r="E1193" s="56">
        <v>255</v>
      </c>
      <c r="F1193" s="56">
        <v>1747.2751676575001</v>
      </c>
      <c r="G1193" s="56">
        <v>174</v>
      </c>
      <c r="H1193" s="56">
        <v>771</v>
      </c>
      <c r="I1193" s="56">
        <v>352</v>
      </c>
    </row>
    <row r="1194" spans="1:9" s="56" customFormat="1" ht="13.8" x14ac:dyDescent="0.25">
      <c r="A1194" s="56" t="s">
        <v>190</v>
      </c>
      <c r="B1194" s="51">
        <v>43955</v>
      </c>
      <c r="C1194" s="56">
        <v>402</v>
      </c>
      <c r="D1194" s="56">
        <v>412</v>
      </c>
      <c r="E1194" s="56">
        <v>268</v>
      </c>
      <c r="F1194" s="56">
        <v>1791.67657692018</v>
      </c>
      <c r="G1194" s="56">
        <v>170</v>
      </c>
      <c r="H1194" s="56">
        <v>772</v>
      </c>
      <c r="I1194" s="56">
        <v>351</v>
      </c>
    </row>
    <row r="1195" spans="1:9" s="56" customFormat="1" ht="13.8" x14ac:dyDescent="0.25">
      <c r="A1195" s="56" t="s">
        <v>190</v>
      </c>
      <c r="B1195" s="51">
        <v>43956</v>
      </c>
      <c r="C1195" s="56">
        <v>387</v>
      </c>
      <c r="D1195" s="56">
        <v>382</v>
      </c>
      <c r="E1195" s="56">
        <v>213</v>
      </c>
      <c r="F1195" s="56">
        <v>1704.1943651142301</v>
      </c>
      <c r="G1195" s="56">
        <v>170</v>
      </c>
      <c r="H1195" s="56">
        <v>772</v>
      </c>
      <c r="I1195" s="56">
        <v>352</v>
      </c>
    </row>
    <row r="1196" spans="1:9" s="56" customFormat="1" ht="13.8" x14ac:dyDescent="0.25">
      <c r="A1196" s="56" t="s">
        <v>190</v>
      </c>
      <c r="B1196" s="51">
        <v>43957</v>
      </c>
      <c r="C1196" s="56">
        <v>394</v>
      </c>
      <c r="D1196" s="56">
        <v>366</v>
      </c>
      <c r="E1196" s="56">
        <v>230</v>
      </c>
      <c r="F1196" s="56">
        <v>1751.07495748522</v>
      </c>
      <c r="G1196" s="56">
        <v>169</v>
      </c>
      <c r="H1196" s="56">
        <v>769</v>
      </c>
      <c r="I1196" s="56">
        <v>352</v>
      </c>
    </row>
    <row r="1197" spans="1:9" s="56" customFormat="1" ht="13.8" x14ac:dyDescent="0.25">
      <c r="A1197" s="56" t="s">
        <v>190</v>
      </c>
      <c r="B1197" s="51">
        <v>43958</v>
      </c>
      <c r="C1197" s="56">
        <v>387</v>
      </c>
      <c r="D1197" s="56">
        <v>375</v>
      </c>
      <c r="E1197" s="56">
        <v>236</v>
      </c>
      <c r="F1197" s="56">
        <v>1732.1983120433499</v>
      </c>
      <c r="G1197" s="56">
        <v>162</v>
      </c>
      <c r="H1197" s="56">
        <v>769</v>
      </c>
      <c r="I1197" s="56">
        <v>352</v>
      </c>
    </row>
    <row r="1198" spans="1:9" s="56" customFormat="1" ht="13.8" x14ac:dyDescent="0.25">
      <c r="A1198" s="56" t="s">
        <v>190</v>
      </c>
      <c r="B1198" s="51">
        <v>43959</v>
      </c>
      <c r="C1198" s="56">
        <v>390</v>
      </c>
      <c r="D1198" s="56">
        <v>384</v>
      </c>
      <c r="E1198" s="56">
        <v>263</v>
      </c>
      <c r="F1198" s="56">
        <v>1771.7973756823401</v>
      </c>
      <c r="G1198" s="56">
        <v>161</v>
      </c>
      <c r="H1198" s="56">
        <v>768</v>
      </c>
      <c r="I1198" s="56">
        <v>352</v>
      </c>
    </row>
    <row r="1199" spans="1:9" s="56" customFormat="1" ht="13.8" x14ac:dyDescent="0.25">
      <c r="A1199" s="56" t="s">
        <v>190</v>
      </c>
      <c r="B1199" s="51">
        <v>43960</v>
      </c>
      <c r="C1199" s="56">
        <v>377</v>
      </c>
      <c r="D1199" s="56">
        <v>397</v>
      </c>
      <c r="E1199" s="56">
        <v>272</v>
      </c>
      <c r="F1199" s="56">
        <v>1786.0373889427899</v>
      </c>
      <c r="G1199" s="56">
        <v>171</v>
      </c>
      <c r="H1199" s="56">
        <v>773</v>
      </c>
      <c r="I1199" s="56">
        <v>344</v>
      </c>
    </row>
    <row r="1200" spans="1:9" s="56" customFormat="1" ht="13.8" x14ac:dyDescent="0.25">
      <c r="A1200" s="56" t="s">
        <v>190</v>
      </c>
      <c r="B1200" s="51">
        <v>43961</v>
      </c>
      <c r="C1200" s="56">
        <v>394</v>
      </c>
      <c r="D1200" s="56">
        <v>411</v>
      </c>
      <c r="E1200" s="56">
        <v>239</v>
      </c>
      <c r="F1200" s="56">
        <v>1729.7801951542001</v>
      </c>
      <c r="G1200" s="56">
        <v>167</v>
      </c>
      <c r="H1200" s="56">
        <v>769</v>
      </c>
      <c r="I1200" s="56">
        <v>352</v>
      </c>
    </row>
    <row r="1201" spans="1:9" s="56" customFormat="1" ht="13.8" x14ac:dyDescent="0.25">
      <c r="A1201" s="56" t="s">
        <v>190</v>
      </c>
      <c r="B1201" s="51">
        <v>43962</v>
      </c>
      <c r="C1201" s="56">
        <v>370</v>
      </c>
      <c r="D1201" s="56">
        <v>430</v>
      </c>
      <c r="E1201" s="56">
        <v>214</v>
      </c>
      <c r="F1201" s="56">
        <v>1648.05244371154</v>
      </c>
      <c r="G1201" s="56">
        <v>166</v>
      </c>
      <c r="H1201" s="56">
        <v>768</v>
      </c>
      <c r="I1201" s="56">
        <v>352</v>
      </c>
    </row>
    <row r="1202" spans="1:9" s="56" customFormat="1" ht="13.8" x14ac:dyDescent="0.25">
      <c r="A1202" s="56" t="s">
        <v>190</v>
      </c>
      <c r="B1202" s="51">
        <v>43963</v>
      </c>
      <c r="C1202" s="56">
        <v>377</v>
      </c>
      <c r="D1202" s="56">
        <v>438</v>
      </c>
      <c r="E1202" s="56">
        <v>266</v>
      </c>
      <c r="F1202" s="56">
        <v>1755.2323051455801</v>
      </c>
      <c r="G1202" s="56">
        <v>171</v>
      </c>
      <c r="H1202" s="56">
        <v>761</v>
      </c>
      <c r="I1202" s="56">
        <v>331</v>
      </c>
    </row>
    <row r="1203" spans="1:9" s="56" customFormat="1" ht="13.8" x14ac:dyDescent="0.25">
      <c r="A1203" s="56" t="s">
        <v>190</v>
      </c>
      <c r="B1203" s="51">
        <v>43964</v>
      </c>
      <c r="C1203" s="56">
        <v>361</v>
      </c>
      <c r="D1203" s="56">
        <v>446</v>
      </c>
      <c r="E1203" s="56">
        <v>256</v>
      </c>
      <c r="F1203" s="56">
        <v>1700.6241768023999</v>
      </c>
      <c r="G1203" s="56">
        <v>167</v>
      </c>
      <c r="H1203" s="56">
        <v>760</v>
      </c>
      <c r="I1203" s="56">
        <v>351</v>
      </c>
    </row>
    <row r="1204" spans="1:9" s="56" customFormat="1" ht="13.8" x14ac:dyDescent="0.25">
      <c r="A1204" s="56" t="s">
        <v>190</v>
      </c>
      <c r="B1204" s="51">
        <v>43965</v>
      </c>
      <c r="C1204" s="56">
        <v>401</v>
      </c>
      <c r="D1204" s="56">
        <v>525</v>
      </c>
      <c r="E1204" s="56">
        <v>230</v>
      </c>
      <c r="F1204" s="56">
        <v>1665.0573246521401</v>
      </c>
      <c r="G1204" s="56">
        <v>166</v>
      </c>
      <c r="H1204" s="56">
        <v>753</v>
      </c>
      <c r="I1204" s="56">
        <v>351</v>
      </c>
    </row>
    <row r="1205" spans="1:9" s="56" customFormat="1" ht="13.8" x14ac:dyDescent="0.25">
      <c r="A1205" s="56" t="s">
        <v>190</v>
      </c>
      <c r="B1205" s="51">
        <v>43966</v>
      </c>
      <c r="C1205" s="56">
        <v>372</v>
      </c>
      <c r="D1205" s="56">
        <v>526</v>
      </c>
      <c r="E1205" s="56">
        <v>109</v>
      </c>
      <c r="F1205" s="56">
        <v>1442.79892063379</v>
      </c>
      <c r="G1205" s="56">
        <v>178.695943</v>
      </c>
      <c r="H1205" s="56">
        <v>768.69594300000006</v>
      </c>
      <c r="I1205" s="56">
        <v>351</v>
      </c>
    </row>
    <row r="1206" spans="1:9" s="56" customFormat="1" ht="13.8" x14ac:dyDescent="0.25">
      <c r="A1206" s="56" t="s">
        <v>190</v>
      </c>
      <c r="B1206" s="51">
        <v>43967</v>
      </c>
      <c r="C1206" s="56">
        <v>364</v>
      </c>
      <c r="D1206" s="56">
        <v>487</v>
      </c>
      <c r="E1206" s="56">
        <v>222</v>
      </c>
      <c r="F1206" s="56">
        <v>1628.29691562684</v>
      </c>
      <c r="G1206" s="56">
        <v>166.695943</v>
      </c>
      <c r="H1206" s="56">
        <v>771.69594300000006</v>
      </c>
      <c r="I1206" s="56">
        <v>351</v>
      </c>
    </row>
    <row r="1207" spans="1:9" s="56" customFormat="1" ht="13.8" x14ac:dyDescent="0.25">
      <c r="A1207" s="56" t="s">
        <v>190</v>
      </c>
      <c r="B1207" s="51">
        <v>43968</v>
      </c>
      <c r="C1207" s="56">
        <v>355</v>
      </c>
      <c r="D1207" s="56">
        <v>409</v>
      </c>
      <c r="E1207" s="56">
        <v>224</v>
      </c>
      <c r="F1207" s="56">
        <v>1668.66423770458</v>
      </c>
      <c r="G1207" s="56">
        <v>170.695943</v>
      </c>
      <c r="H1207" s="56">
        <v>771.69594300000006</v>
      </c>
      <c r="I1207" s="56">
        <v>351</v>
      </c>
    </row>
    <row r="1208" spans="1:9" s="56" customFormat="1" ht="13.8" x14ac:dyDescent="0.25">
      <c r="A1208" s="56" t="s">
        <v>190</v>
      </c>
      <c r="B1208" s="51">
        <v>43969</v>
      </c>
      <c r="C1208" s="56">
        <v>353</v>
      </c>
      <c r="D1208" s="56">
        <v>370</v>
      </c>
      <c r="E1208" s="56">
        <v>238</v>
      </c>
      <c r="F1208" s="56">
        <v>1716.2959548081501</v>
      </c>
      <c r="G1208" s="56">
        <v>170.695943</v>
      </c>
      <c r="H1208" s="56">
        <v>774.69594300000006</v>
      </c>
      <c r="I1208" s="56">
        <v>351</v>
      </c>
    </row>
    <row r="1209" spans="1:9" s="56" customFormat="1" ht="13.8" x14ac:dyDescent="0.25">
      <c r="A1209" s="56" t="s">
        <v>190</v>
      </c>
      <c r="B1209" s="51">
        <v>43970</v>
      </c>
      <c r="C1209" s="56">
        <v>351</v>
      </c>
      <c r="D1209" s="56">
        <v>344</v>
      </c>
      <c r="E1209" s="56">
        <v>222</v>
      </c>
      <c r="F1209" s="56">
        <v>1697.0020104228699</v>
      </c>
      <c r="G1209" s="56">
        <v>166.695943</v>
      </c>
      <c r="H1209" s="56">
        <v>777.69594300000006</v>
      </c>
      <c r="I1209" s="56">
        <v>352</v>
      </c>
    </row>
    <row r="1210" spans="1:9" s="56" customFormat="1" ht="13.8" x14ac:dyDescent="0.25">
      <c r="A1210" s="56" t="s">
        <v>190</v>
      </c>
      <c r="B1210" s="51">
        <v>43971</v>
      </c>
      <c r="C1210" s="56">
        <v>350</v>
      </c>
      <c r="D1210" s="56">
        <v>335</v>
      </c>
      <c r="E1210" s="56">
        <v>205</v>
      </c>
      <c r="F1210" s="56">
        <v>1707.3752625443799</v>
      </c>
      <c r="G1210" s="56">
        <v>182.695943</v>
      </c>
      <c r="H1210" s="56">
        <v>774.69594300000006</v>
      </c>
      <c r="I1210" s="56">
        <v>352</v>
      </c>
    </row>
    <row r="1211" spans="1:9" s="56" customFormat="1" ht="13.8" x14ac:dyDescent="0.25">
      <c r="A1211" s="56" t="s">
        <v>190</v>
      </c>
      <c r="B1211" s="51">
        <v>43972</v>
      </c>
      <c r="C1211" s="56">
        <v>357</v>
      </c>
      <c r="D1211" s="56">
        <v>318</v>
      </c>
      <c r="E1211" s="56">
        <v>191</v>
      </c>
      <c r="F1211" s="56">
        <v>1683.49321499191</v>
      </c>
      <c r="G1211" s="56">
        <v>172.695943</v>
      </c>
      <c r="H1211" s="56">
        <v>781.69594300000006</v>
      </c>
      <c r="I1211" s="56">
        <v>352</v>
      </c>
    </row>
    <row r="1212" spans="1:9" s="56" customFormat="1" ht="13.8" x14ac:dyDescent="0.25">
      <c r="A1212" s="56" t="s">
        <v>190</v>
      </c>
      <c r="B1212" s="51">
        <v>43973</v>
      </c>
      <c r="C1212" s="56">
        <v>339</v>
      </c>
      <c r="D1212" s="56">
        <v>342</v>
      </c>
      <c r="E1212" s="56">
        <v>209</v>
      </c>
      <c r="F1212" s="56">
        <v>1661.9184821646099</v>
      </c>
      <c r="G1212" s="56">
        <v>167.695943</v>
      </c>
      <c r="H1212" s="56">
        <v>773.69594300000006</v>
      </c>
      <c r="I1212" s="56">
        <v>352</v>
      </c>
    </row>
    <row r="1213" spans="1:9" s="56" customFormat="1" ht="13.8" x14ac:dyDescent="0.25">
      <c r="A1213" s="56" t="s">
        <v>190</v>
      </c>
      <c r="B1213" s="51">
        <v>43974</v>
      </c>
      <c r="C1213" s="56">
        <v>342</v>
      </c>
      <c r="D1213" s="56">
        <v>399</v>
      </c>
      <c r="E1213" s="56">
        <v>225</v>
      </c>
      <c r="F1213" s="56">
        <v>1653.4173539881001</v>
      </c>
      <c r="G1213" s="56">
        <v>166.695943</v>
      </c>
      <c r="H1213" s="56">
        <v>775.69594300000006</v>
      </c>
      <c r="I1213" s="56">
        <v>352</v>
      </c>
    </row>
    <row r="1214" spans="1:9" s="56" customFormat="1" ht="13.8" x14ac:dyDescent="0.25">
      <c r="A1214" s="56" t="s">
        <v>190</v>
      </c>
      <c r="B1214" s="51">
        <v>43975</v>
      </c>
      <c r="C1214" s="56">
        <v>366</v>
      </c>
      <c r="D1214" s="56">
        <v>500</v>
      </c>
      <c r="E1214" s="56">
        <v>230</v>
      </c>
      <c r="F1214" s="56">
        <v>1669.9860176101899</v>
      </c>
      <c r="G1214" s="56">
        <v>184.695943</v>
      </c>
      <c r="H1214" s="56">
        <v>770.69594300000006</v>
      </c>
      <c r="I1214" s="56">
        <v>352</v>
      </c>
    </row>
    <row r="1215" spans="1:9" s="56" customFormat="1" ht="13.8" x14ac:dyDescent="0.25">
      <c r="A1215" s="56" t="s">
        <v>190</v>
      </c>
      <c r="B1215" s="51">
        <v>43976</v>
      </c>
      <c r="C1215" s="56">
        <v>348</v>
      </c>
      <c r="D1215" s="56">
        <v>502</v>
      </c>
      <c r="E1215" s="56">
        <v>219</v>
      </c>
      <c r="F1215" s="56">
        <v>1609.1095798809499</v>
      </c>
      <c r="G1215" s="56">
        <v>172.695943</v>
      </c>
      <c r="H1215" s="56">
        <v>762.69594300000006</v>
      </c>
      <c r="I1215" s="56">
        <v>352</v>
      </c>
    </row>
    <row r="1216" spans="1:9" s="56" customFormat="1" ht="13.8" x14ac:dyDescent="0.25">
      <c r="A1216" s="56" t="s">
        <v>190</v>
      </c>
      <c r="B1216" s="51">
        <v>43977</v>
      </c>
      <c r="C1216" s="56">
        <v>348</v>
      </c>
      <c r="D1216" s="56">
        <v>496</v>
      </c>
      <c r="E1216" s="56">
        <v>235</v>
      </c>
      <c r="F1216" s="56">
        <v>1618.6863495349201</v>
      </c>
      <c r="G1216" s="56">
        <v>161.695943</v>
      </c>
      <c r="H1216" s="56">
        <v>763.69594300000006</v>
      </c>
      <c r="I1216" s="56">
        <v>352</v>
      </c>
    </row>
    <row r="1217" spans="1:9" s="56" customFormat="1" ht="13.8" x14ac:dyDescent="0.25">
      <c r="A1217" s="56" t="s">
        <v>190</v>
      </c>
      <c r="B1217" s="51">
        <v>43978</v>
      </c>
      <c r="C1217" s="56">
        <v>341</v>
      </c>
      <c r="D1217" s="56">
        <v>491</v>
      </c>
      <c r="E1217" s="56">
        <v>198</v>
      </c>
      <c r="F1217" s="56">
        <v>1575.53335268666</v>
      </c>
      <c r="G1217" s="56">
        <v>175.695943</v>
      </c>
      <c r="H1217" s="56">
        <v>761.69594300000006</v>
      </c>
      <c r="I1217" s="56">
        <v>351</v>
      </c>
    </row>
    <row r="1218" spans="1:9" s="56" customFormat="1" ht="13.8" x14ac:dyDescent="0.25">
      <c r="A1218" s="56" t="s">
        <v>190</v>
      </c>
      <c r="B1218" s="51">
        <v>43979</v>
      </c>
      <c r="C1218" s="56">
        <v>340</v>
      </c>
      <c r="D1218" s="56">
        <v>472</v>
      </c>
      <c r="E1218" s="56">
        <v>205</v>
      </c>
      <c r="F1218" s="56">
        <v>1586.6416017460699</v>
      </c>
      <c r="G1218" s="56">
        <v>170.695943</v>
      </c>
      <c r="H1218" s="56">
        <v>762.69594300000006</v>
      </c>
      <c r="I1218" s="56">
        <v>351</v>
      </c>
    </row>
    <row r="1219" spans="1:9" s="56" customFormat="1" ht="13.8" x14ac:dyDescent="0.25">
      <c r="A1219" s="56" t="s">
        <v>190</v>
      </c>
      <c r="B1219" s="51">
        <v>43980</v>
      </c>
      <c r="C1219" s="56">
        <v>335</v>
      </c>
      <c r="D1219" s="56">
        <v>446</v>
      </c>
      <c r="E1219" s="56">
        <v>214</v>
      </c>
      <c r="F1219" s="56">
        <v>1610.9164078610099</v>
      </c>
      <c r="G1219" s="56">
        <v>171.695943</v>
      </c>
      <c r="H1219" s="56">
        <v>765.69594300000006</v>
      </c>
      <c r="I1219" s="56">
        <v>351</v>
      </c>
    </row>
    <row r="1220" spans="1:9" s="56" customFormat="1" ht="13.8" x14ac:dyDescent="0.25">
      <c r="A1220" s="56" t="s">
        <v>190</v>
      </c>
      <c r="B1220" s="51">
        <v>43981</v>
      </c>
      <c r="C1220" s="56">
        <v>338</v>
      </c>
      <c r="D1220" s="56">
        <v>442</v>
      </c>
      <c r="E1220" s="56">
        <v>241</v>
      </c>
      <c r="F1220" s="56">
        <v>1646.68749772502</v>
      </c>
      <c r="G1220" s="56">
        <v>163.695943</v>
      </c>
      <c r="H1220" s="56">
        <v>770.69594300000006</v>
      </c>
      <c r="I1220" s="56">
        <v>351</v>
      </c>
    </row>
    <row r="1221" spans="1:9" s="56" customFormat="1" ht="13.8" x14ac:dyDescent="0.25">
      <c r="A1221" s="56" t="s">
        <v>190</v>
      </c>
      <c r="B1221" s="51">
        <v>43982</v>
      </c>
      <c r="C1221" s="56">
        <v>337</v>
      </c>
      <c r="D1221" s="56">
        <v>372</v>
      </c>
      <c r="E1221" s="56">
        <v>180</v>
      </c>
      <c r="F1221" s="56">
        <v>1578.2049115821501</v>
      </c>
      <c r="G1221" s="56">
        <v>163.695943</v>
      </c>
      <c r="H1221" s="56">
        <v>771.69594300000006</v>
      </c>
      <c r="I1221" s="56">
        <v>352</v>
      </c>
    </row>
    <row r="1222" spans="1:9" s="56" customFormat="1" ht="13.8" x14ac:dyDescent="0.25">
      <c r="A1222" s="56" t="s">
        <v>190</v>
      </c>
      <c r="B1222" s="51">
        <v>43983</v>
      </c>
      <c r="C1222" s="56">
        <v>342</v>
      </c>
      <c r="D1222" s="56">
        <v>413</v>
      </c>
      <c r="E1222" s="56">
        <v>199</v>
      </c>
      <c r="F1222" s="56">
        <v>1584.92748016677</v>
      </c>
      <c r="G1222" s="56">
        <v>158.695943</v>
      </c>
      <c r="H1222" s="56">
        <v>769.69594300000006</v>
      </c>
      <c r="I1222" s="56">
        <v>352</v>
      </c>
    </row>
    <row r="1223" spans="1:9" s="56" customFormat="1" ht="13.8" x14ac:dyDescent="0.25">
      <c r="A1223" s="56" t="s">
        <v>190</v>
      </c>
      <c r="B1223" s="51">
        <v>43984</v>
      </c>
      <c r="C1223" s="56">
        <v>317</v>
      </c>
      <c r="D1223" s="56">
        <v>385</v>
      </c>
      <c r="E1223" s="56">
        <v>180</v>
      </c>
      <c r="F1223" s="56">
        <v>1541.9294935722601</v>
      </c>
      <c r="G1223" s="56">
        <v>161.695943</v>
      </c>
      <c r="H1223" s="56">
        <v>760.69594300000006</v>
      </c>
      <c r="I1223" s="56">
        <v>351</v>
      </c>
    </row>
    <row r="1224" spans="1:9" s="56" customFormat="1" ht="13.8" x14ac:dyDescent="0.25">
      <c r="A1224" s="56" t="s">
        <v>190</v>
      </c>
      <c r="B1224" s="51">
        <v>43985</v>
      </c>
      <c r="C1224" s="56">
        <v>325</v>
      </c>
      <c r="D1224" s="56">
        <v>383</v>
      </c>
      <c r="E1224" s="56">
        <v>191</v>
      </c>
      <c r="F1224" s="56">
        <v>1555.6122755596</v>
      </c>
      <c r="G1224" s="56">
        <v>152.695943</v>
      </c>
      <c r="H1224" s="56">
        <v>759.69594300000006</v>
      </c>
      <c r="I1224" s="56">
        <v>351</v>
      </c>
    </row>
    <row r="1225" spans="1:9" s="56" customFormat="1" ht="13.8" x14ac:dyDescent="0.25">
      <c r="A1225" s="56" t="s">
        <v>190</v>
      </c>
      <c r="B1225" s="51">
        <v>43986</v>
      </c>
      <c r="C1225" s="56">
        <v>342</v>
      </c>
      <c r="D1225" s="56">
        <v>395</v>
      </c>
      <c r="E1225" s="56">
        <v>168</v>
      </c>
      <c r="F1225" s="56">
        <v>1543.4617036099901</v>
      </c>
      <c r="G1225" s="56">
        <v>160.695943</v>
      </c>
      <c r="H1225" s="56">
        <v>761.69594300000006</v>
      </c>
      <c r="I1225" s="56">
        <v>351</v>
      </c>
    </row>
    <row r="1226" spans="1:9" s="56" customFormat="1" ht="13.8" x14ac:dyDescent="0.25">
      <c r="A1226" s="56" t="s">
        <v>190</v>
      </c>
      <c r="B1226" s="51">
        <v>43987</v>
      </c>
      <c r="C1226" s="56">
        <v>300</v>
      </c>
      <c r="D1226" s="56">
        <v>368</v>
      </c>
      <c r="E1226" s="56">
        <v>204</v>
      </c>
      <c r="F1226" s="56">
        <v>1581.7495235450101</v>
      </c>
      <c r="G1226" s="56">
        <v>164.695943</v>
      </c>
      <c r="H1226" s="56">
        <v>762.69594300000006</v>
      </c>
      <c r="I1226" s="56">
        <v>351</v>
      </c>
    </row>
    <row r="1227" spans="1:9" s="56" customFormat="1" ht="13.8" x14ac:dyDescent="0.25">
      <c r="A1227" s="56" t="s">
        <v>190</v>
      </c>
      <c r="B1227" s="51">
        <v>43988</v>
      </c>
      <c r="C1227" s="56">
        <v>326</v>
      </c>
      <c r="D1227" s="56">
        <v>400</v>
      </c>
      <c r="E1227" s="56">
        <v>190</v>
      </c>
      <c r="F1227" s="56">
        <v>1526.5523879530399</v>
      </c>
      <c r="G1227" s="56">
        <v>142.695943</v>
      </c>
      <c r="H1227" s="56">
        <v>764.69594300000006</v>
      </c>
      <c r="I1227" s="56">
        <v>351</v>
      </c>
    </row>
    <row r="1228" spans="1:9" s="56" customFormat="1" ht="13.8" x14ac:dyDescent="0.25">
      <c r="A1228" s="56" t="s">
        <v>190</v>
      </c>
      <c r="B1228" s="51">
        <v>43989</v>
      </c>
      <c r="C1228" s="56">
        <v>322</v>
      </c>
      <c r="D1228" s="56">
        <v>361</v>
      </c>
      <c r="E1228" s="56">
        <v>188</v>
      </c>
      <c r="F1228" s="56">
        <v>1577.7249628608799</v>
      </c>
      <c r="G1228" s="56">
        <v>161.695943</v>
      </c>
      <c r="H1228" s="56">
        <v>769.69594300000006</v>
      </c>
      <c r="I1228" s="56">
        <v>351</v>
      </c>
    </row>
    <row r="1229" spans="1:9" s="56" customFormat="1" ht="13.8" x14ac:dyDescent="0.25">
      <c r="A1229" s="56" t="s">
        <v>190</v>
      </c>
      <c r="B1229" s="51">
        <v>43990</v>
      </c>
      <c r="C1229" s="56">
        <v>330</v>
      </c>
      <c r="D1229" s="56">
        <v>412</v>
      </c>
      <c r="E1229" s="56">
        <v>218</v>
      </c>
      <c r="F1229" s="56">
        <v>1611.1223403143699</v>
      </c>
      <c r="G1229" s="56">
        <v>161.695943</v>
      </c>
      <c r="H1229" s="56">
        <v>769.69594300000006</v>
      </c>
      <c r="I1229" s="56">
        <v>351</v>
      </c>
    </row>
    <row r="1230" spans="1:9" s="56" customFormat="1" ht="13.8" x14ac:dyDescent="0.25">
      <c r="A1230" s="56" t="s">
        <v>190</v>
      </c>
      <c r="B1230" s="51">
        <v>43991</v>
      </c>
      <c r="C1230" s="56">
        <v>328</v>
      </c>
      <c r="D1230" s="56">
        <v>350</v>
      </c>
      <c r="E1230" s="56">
        <v>197</v>
      </c>
      <c r="F1230" s="56">
        <v>1612.4782963263799</v>
      </c>
      <c r="G1230" s="56">
        <v>163.695943</v>
      </c>
      <c r="H1230" s="56">
        <v>766.69594300000006</v>
      </c>
      <c r="I1230" s="56">
        <v>352</v>
      </c>
    </row>
    <row r="1231" spans="1:9" s="56" customFormat="1" ht="13.8" x14ac:dyDescent="0.25">
      <c r="A1231" s="56" t="s">
        <v>190</v>
      </c>
      <c r="B1231" s="51">
        <v>43992</v>
      </c>
      <c r="C1231" s="56">
        <v>320</v>
      </c>
      <c r="D1231" s="56">
        <v>308</v>
      </c>
      <c r="E1231" s="56">
        <v>224</v>
      </c>
      <c r="F1231" s="56">
        <v>1707.9514600355001</v>
      </c>
      <c r="G1231" s="56">
        <v>173.695943</v>
      </c>
      <c r="H1231" s="56">
        <v>769.69594300000006</v>
      </c>
      <c r="I1231" s="56">
        <v>351</v>
      </c>
    </row>
    <row r="1232" spans="1:9" s="56" customFormat="1" ht="13.8" x14ac:dyDescent="0.25">
      <c r="A1232" s="56" t="s">
        <v>190</v>
      </c>
      <c r="B1232" s="51">
        <v>43993</v>
      </c>
      <c r="C1232" s="56">
        <v>319</v>
      </c>
      <c r="D1232" s="56">
        <v>307</v>
      </c>
      <c r="E1232" s="56">
        <v>190</v>
      </c>
      <c r="F1232" s="56">
        <v>1614.3496299226699</v>
      </c>
      <c r="G1232" s="56">
        <v>160.695943</v>
      </c>
      <c r="H1232" s="56">
        <v>773.69594300000006</v>
      </c>
      <c r="I1232" s="56">
        <v>351</v>
      </c>
    </row>
    <row r="1233" spans="1:9" s="56" customFormat="1" ht="13.8" x14ac:dyDescent="0.25">
      <c r="A1233" s="56" t="s">
        <v>190</v>
      </c>
      <c r="B1233" s="51">
        <v>43994</v>
      </c>
      <c r="C1233" s="56">
        <v>313</v>
      </c>
      <c r="D1233" s="56">
        <v>303</v>
      </c>
      <c r="E1233" s="56">
        <v>175</v>
      </c>
      <c r="F1233" s="56">
        <v>1576.4469055576899</v>
      </c>
      <c r="G1233" s="56">
        <v>158.695943</v>
      </c>
      <c r="H1233" s="56">
        <v>776.69594300000006</v>
      </c>
      <c r="I1233" s="56">
        <v>351</v>
      </c>
    </row>
    <row r="1234" spans="1:9" s="56" customFormat="1" ht="13.8" x14ac:dyDescent="0.25">
      <c r="A1234" s="56" t="s">
        <v>190</v>
      </c>
      <c r="B1234" s="51">
        <v>43995</v>
      </c>
      <c r="C1234" s="56">
        <v>314</v>
      </c>
      <c r="D1234" s="56">
        <v>300</v>
      </c>
      <c r="E1234" s="56">
        <v>182</v>
      </c>
      <c r="F1234" s="56">
        <v>1599.9552465199299</v>
      </c>
      <c r="G1234" s="56">
        <v>161.695943</v>
      </c>
      <c r="H1234" s="56">
        <v>777.69594300000006</v>
      </c>
      <c r="I1234" s="56">
        <v>351</v>
      </c>
    </row>
    <row r="1235" spans="1:9" s="56" customFormat="1" ht="13.8" x14ac:dyDescent="0.25">
      <c r="A1235" s="56" t="s">
        <v>190</v>
      </c>
      <c r="B1235" s="51">
        <v>43996</v>
      </c>
      <c r="C1235" s="56">
        <v>323</v>
      </c>
      <c r="D1235" s="56">
        <v>300</v>
      </c>
      <c r="E1235" s="56">
        <v>185</v>
      </c>
      <c r="F1235" s="56">
        <v>1632.4166781210499</v>
      </c>
      <c r="G1235" s="56">
        <v>167.695943</v>
      </c>
      <c r="H1235" s="56">
        <v>780.69594300000006</v>
      </c>
      <c r="I1235" s="56">
        <v>351</v>
      </c>
    </row>
    <row r="1236" spans="1:9" s="56" customFormat="1" ht="13.8" x14ac:dyDescent="0.25">
      <c r="A1236" s="56" t="s">
        <v>190</v>
      </c>
      <c r="B1236" s="51">
        <v>43997</v>
      </c>
      <c r="C1236" s="56">
        <v>307</v>
      </c>
      <c r="D1236" s="56">
        <v>311</v>
      </c>
      <c r="E1236" s="56">
        <v>182</v>
      </c>
      <c r="F1236" s="56">
        <v>1588.5276903840399</v>
      </c>
      <c r="G1236" s="56">
        <v>164.695943</v>
      </c>
      <c r="H1236" s="56">
        <v>780.69594300000006</v>
      </c>
      <c r="I1236" s="56">
        <v>351</v>
      </c>
    </row>
    <row r="1237" spans="1:9" s="56" customFormat="1" ht="13.8" x14ac:dyDescent="0.25">
      <c r="A1237" s="56" t="s">
        <v>190</v>
      </c>
      <c r="B1237" s="51">
        <v>43998</v>
      </c>
      <c r="C1237" s="56">
        <v>306</v>
      </c>
      <c r="D1237" s="56">
        <v>313</v>
      </c>
      <c r="E1237" s="56">
        <v>168</v>
      </c>
      <c r="F1237" s="56">
        <v>1541.71311973715</v>
      </c>
      <c r="G1237" s="56">
        <v>156.695943</v>
      </c>
      <c r="H1237" s="56">
        <v>774.69594300000006</v>
      </c>
      <c r="I1237" s="56">
        <v>351</v>
      </c>
    </row>
    <row r="1238" spans="1:9" s="56" customFormat="1" ht="13.8" x14ac:dyDescent="0.25">
      <c r="A1238" s="56" t="s">
        <v>190</v>
      </c>
      <c r="B1238" s="51">
        <v>43999</v>
      </c>
      <c r="C1238" s="56">
        <v>313</v>
      </c>
      <c r="D1238" s="56">
        <v>231</v>
      </c>
      <c r="E1238" s="56">
        <v>198</v>
      </c>
      <c r="F1238" s="56">
        <v>1686.9551320806099</v>
      </c>
      <c r="G1238" s="56">
        <v>155.695943</v>
      </c>
      <c r="H1238" s="56">
        <v>769.69594300000006</v>
      </c>
      <c r="I1238" s="56">
        <v>352</v>
      </c>
    </row>
    <row r="1239" spans="1:9" s="56" customFormat="1" ht="13.8" x14ac:dyDescent="0.25">
      <c r="A1239" s="56" t="s">
        <v>190</v>
      </c>
      <c r="B1239" s="51">
        <v>44000</v>
      </c>
      <c r="C1239" s="56">
        <v>305</v>
      </c>
      <c r="D1239" s="56">
        <v>318</v>
      </c>
      <c r="E1239" s="56">
        <v>183</v>
      </c>
      <c r="F1239" s="56">
        <v>1560.5684515263999</v>
      </c>
      <c r="G1239" s="56">
        <v>154.695943</v>
      </c>
      <c r="H1239" s="56">
        <v>768.69594300000006</v>
      </c>
      <c r="I1239" s="56">
        <v>352</v>
      </c>
    </row>
    <row r="1240" spans="1:9" s="56" customFormat="1" ht="13.8" x14ac:dyDescent="0.25">
      <c r="A1240" s="56" t="s">
        <v>190</v>
      </c>
      <c r="B1240" s="51">
        <v>44001</v>
      </c>
      <c r="C1240" s="56">
        <v>302</v>
      </c>
      <c r="D1240" s="56">
        <v>298</v>
      </c>
      <c r="E1240" s="56">
        <v>168</v>
      </c>
      <c r="F1240" s="56">
        <v>1542.4618079198201</v>
      </c>
      <c r="G1240" s="56">
        <v>154.695943</v>
      </c>
      <c r="H1240" s="56">
        <v>766.69594300000006</v>
      </c>
      <c r="I1240" s="56">
        <v>352</v>
      </c>
    </row>
    <row r="1241" spans="1:9" s="56" customFormat="1" ht="13.8" x14ac:dyDescent="0.25">
      <c r="A1241" s="56" t="s">
        <v>190</v>
      </c>
      <c r="B1241" s="51">
        <v>44002</v>
      </c>
      <c r="C1241" s="56">
        <v>293</v>
      </c>
      <c r="D1241" s="56">
        <v>283</v>
      </c>
      <c r="E1241" s="56">
        <v>161</v>
      </c>
      <c r="F1241" s="56">
        <v>1546.6628029416199</v>
      </c>
      <c r="G1241" s="56">
        <v>162.695943</v>
      </c>
      <c r="H1241" s="56">
        <v>769.69594300000006</v>
      </c>
      <c r="I1241" s="56">
        <v>351</v>
      </c>
    </row>
    <row r="1242" spans="1:9" s="56" customFormat="1" ht="13.8" x14ac:dyDescent="0.25">
      <c r="A1242" s="56" t="s">
        <v>190</v>
      </c>
      <c r="B1242" s="51">
        <v>44003</v>
      </c>
      <c r="C1242" s="56">
        <v>303</v>
      </c>
      <c r="D1242" s="56">
        <v>268</v>
      </c>
      <c r="E1242" s="56">
        <v>173</v>
      </c>
      <c r="F1242" s="56">
        <v>1590.3235583779599</v>
      </c>
      <c r="G1242" s="56">
        <v>159.695943</v>
      </c>
      <c r="H1242" s="56">
        <v>772.69594300000006</v>
      </c>
      <c r="I1242" s="56">
        <v>353</v>
      </c>
    </row>
    <row r="1243" spans="1:9" s="56" customFormat="1" ht="13.8" x14ac:dyDescent="0.25">
      <c r="A1243" s="56" t="s">
        <v>190</v>
      </c>
      <c r="B1243" s="51">
        <v>44004</v>
      </c>
      <c r="C1243" s="56">
        <v>303</v>
      </c>
      <c r="D1243" s="56">
        <v>270</v>
      </c>
      <c r="E1243" s="56">
        <v>175</v>
      </c>
      <c r="F1243" s="56">
        <v>1588.2193073782701</v>
      </c>
      <c r="G1243" s="56">
        <v>157.695943</v>
      </c>
      <c r="H1243" s="56">
        <v>777.69594300000006</v>
      </c>
      <c r="I1243" s="56">
        <v>353</v>
      </c>
    </row>
    <row r="1244" spans="1:9" s="56" customFormat="1" ht="13.8" x14ac:dyDescent="0.25">
      <c r="A1244" s="56" t="s">
        <v>190</v>
      </c>
      <c r="B1244" s="51">
        <v>44005</v>
      </c>
      <c r="C1244" s="56">
        <v>310</v>
      </c>
      <c r="D1244" s="56">
        <v>273</v>
      </c>
      <c r="E1244" s="56">
        <v>148</v>
      </c>
      <c r="F1244" s="56">
        <v>1530.27910122408</v>
      </c>
      <c r="G1244" s="56">
        <v>153.695943</v>
      </c>
      <c r="H1244" s="56">
        <v>777.69594300000006</v>
      </c>
      <c r="I1244" s="56">
        <v>353</v>
      </c>
    </row>
    <row r="1245" spans="1:9" s="56" customFormat="1" ht="13.8" x14ac:dyDescent="0.25">
      <c r="A1245" s="56" t="s">
        <v>190</v>
      </c>
      <c r="B1245" s="51">
        <v>44006</v>
      </c>
      <c r="C1245" s="56">
        <v>227</v>
      </c>
      <c r="D1245" s="56">
        <v>272</v>
      </c>
      <c r="E1245" s="56">
        <v>37</v>
      </c>
      <c r="F1245" s="56">
        <v>1145.1339979299901</v>
      </c>
      <c r="G1245" s="56">
        <v>160.695943</v>
      </c>
      <c r="H1245" s="56">
        <v>778.69594300000006</v>
      </c>
      <c r="I1245" s="56">
        <v>351</v>
      </c>
    </row>
    <row r="1246" spans="1:9" s="56" customFormat="1" ht="13.8" x14ac:dyDescent="0.25">
      <c r="A1246" s="56" t="s">
        <v>190</v>
      </c>
      <c r="B1246" s="51">
        <v>44007</v>
      </c>
      <c r="C1246" s="56">
        <v>307</v>
      </c>
      <c r="D1246" s="56">
        <v>291</v>
      </c>
      <c r="E1246" s="56">
        <v>183</v>
      </c>
      <c r="F1246" s="56">
        <v>1578.2765041241801</v>
      </c>
      <c r="G1246" s="56">
        <v>151.695943</v>
      </c>
      <c r="H1246" s="56">
        <v>775.69594300000006</v>
      </c>
      <c r="I1246" s="56">
        <v>351</v>
      </c>
    </row>
    <row r="1247" spans="1:9" s="56" customFormat="1" ht="13.8" x14ac:dyDescent="0.25">
      <c r="A1247" s="56" t="s">
        <v>190</v>
      </c>
      <c r="B1247" s="51">
        <v>44008</v>
      </c>
      <c r="C1247" s="56">
        <v>275</v>
      </c>
      <c r="D1247" s="56">
        <v>297.98</v>
      </c>
      <c r="E1247" s="56">
        <v>157</v>
      </c>
      <c r="F1247" s="56">
        <v>1486.0822671356</v>
      </c>
      <c r="G1247" s="56">
        <v>155.434943</v>
      </c>
      <c r="H1247" s="56">
        <v>776.42494299999998</v>
      </c>
      <c r="I1247" s="56">
        <v>351</v>
      </c>
    </row>
    <row r="1248" spans="1:9" s="56" customFormat="1" ht="13.8" x14ac:dyDescent="0.25">
      <c r="A1248" s="56" t="s">
        <v>190</v>
      </c>
      <c r="B1248" s="51">
        <v>44009</v>
      </c>
      <c r="C1248" s="56">
        <v>305</v>
      </c>
      <c r="D1248" s="56">
        <v>312</v>
      </c>
      <c r="E1248" s="56">
        <v>160</v>
      </c>
      <c r="F1248" s="56">
        <v>1482.2253011789801</v>
      </c>
      <c r="G1248" s="56">
        <v>148.43294299999999</v>
      </c>
      <c r="H1248" s="56">
        <v>771.74694299999999</v>
      </c>
      <c r="I1248" s="56">
        <v>398</v>
      </c>
    </row>
    <row r="1249" spans="1:9" s="56" customFormat="1" ht="13.8" x14ac:dyDescent="0.25">
      <c r="A1249" s="56" t="s">
        <v>190</v>
      </c>
      <c r="B1249" s="51">
        <v>44010</v>
      </c>
      <c r="C1249" s="56">
        <v>294.58999999999997</v>
      </c>
      <c r="D1249" s="56">
        <v>272.45999999999998</v>
      </c>
      <c r="E1249" s="56">
        <v>150.75</v>
      </c>
      <c r="F1249" s="56">
        <v>1511.1920359112301</v>
      </c>
      <c r="G1249" s="56">
        <v>165.74694299999999</v>
      </c>
      <c r="H1249" s="56">
        <v>774.06094299999995</v>
      </c>
      <c r="I1249" s="56">
        <v>400</v>
      </c>
    </row>
    <row r="1250" spans="1:9" s="56" customFormat="1" ht="13.8" x14ac:dyDescent="0.25">
      <c r="A1250" s="56" t="s">
        <v>190</v>
      </c>
      <c r="B1250" s="51">
        <v>44011</v>
      </c>
      <c r="C1250" s="56">
        <v>288.74</v>
      </c>
      <c r="D1250" s="56">
        <v>273.04000000000002</v>
      </c>
      <c r="E1250" s="56">
        <v>169.92</v>
      </c>
      <c r="F1250" s="56">
        <v>1542.1341615707399</v>
      </c>
      <c r="G1250" s="56">
        <v>165.62094300000001</v>
      </c>
      <c r="H1250" s="56">
        <v>778.56894299999999</v>
      </c>
      <c r="I1250" s="56">
        <v>400</v>
      </c>
    </row>
    <row r="1251" spans="1:9" s="56" customFormat="1" ht="13.8" x14ac:dyDescent="0.25">
      <c r="A1251" s="56" t="s">
        <v>190</v>
      </c>
      <c r="B1251" s="51">
        <v>44012</v>
      </c>
      <c r="C1251" s="56">
        <v>290.51</v>
      </c>
      <c r="D1251" s="56">
        <v>273.16000000000003</v>
      </c>
      <c r="E1251" s="56">
        <v>159.08000000000001</v>
      </c>
      <c r="F1251" s="56">
        <v>1514.1637621862101</v>
      </c>
      <c r="G1251" s="56">
        <v>162.88994299999999</v>
      </c>
      <c r="H1251" s="56">
        <v>780.24894300000005</v>
      </c>
      <c r="I1251" s="56">
        <v>404</v>
      </c>
    </row>
    <row r="1252" spans="1:9" s="56" customFormat="1" ht="13.8" x14ac:dyDescent="0.25">
      <c r="A1252" s="56" t="s">
        <v>190</v>
      </c>
      <c r="B1252" s="51">
        <v>44013</v>
      </c>
      <c r="C1252" s="56">
        <v>285</v>
      </c>
      <c r="D1252" s="56">
        <v>241.9</v>
      </c>
      <c r="E1252" s="56">
        <v>162</v>
      </c>
      <c r="F1252" s="56">
        <v>1532.18532533748</v>
      </c>
      <c r="G1252" s="56">
        <v>165.124943</v>
      </c>
      <c r="H1252" s="56">
        <v>783.73894299999995</v>
      </c>
      <c r="I1252" s="56">
        <v>421</v>
      </c>
    </row>
    <row r="1253" spans="1:9" s="56" customFormat="1" ht="13.8" x14ac:dyDescent="0.25">
      <c r="A1253" s="56" t="s">
        <v>190</v>
      </c>
      <c r="B1253" s="51">
        <v>44014</v>
      </c>
      <c r="C1253" s="56">
        <v>276.24</v>
      </c>
      <c r="D1253" s="56">
        <v>235.5</v>
      </c>
      <c r="E1253" s="56">
        <v>147</v>
      </c>
      <c r="F1253" s="56">
        <v>1497.2316801494301</v>
      </c>
      <c r="G1253" s="56">
        <v>167.40294299999999</v>
      </c>
      <c r="H1253" s="56">
        <v>780.50794299999995</v>
      </c>
      <c r="I1253" s="56">
        <v>422</v>
      </c>
    </row>
    <row r="1254" spans="1:9" s="56" customFormat="1" ht="13.8" x14ac:dyDescent="0.25">
      <c r="A1254" s="56" t="s">
        <v>190</v>
      </c>
      <c r="B1254" s="51">
        <v>44015</v>
      </c>
      <c r="C1254" s="56">
        <v>275.83999999999997</v>
      </c>
      <c r="D1254" s="56">
        <v>237.39</v>
      </c>
      <c r="E1254" s="56">
        <v>161.25</v>
      </c>
      <c r="F1254" s="56">
        <v>1532.4810021368201</v>
      </c>
      <c r="G1254" s="56">
        <v>166.892943</v>
      </c>
      <c r="H1254" s="56">
        <v>776.02794300000005</v>
      </c>
      <c r="I1254" s="56">
        <v>410</v>
      </c>
    </row>
    <row r="1255" spans="1:9" s="56" customFormat="1" ht="13.8" x14ac:dyDescent="0.25">
      <c r="A1255" s="56" t="s">
        <v>190</v>
      </c>
      <c r="B1255" s="51">
        <v>44016</v>
      </c>
      <c r="C1255" s="56">
        <v>284.16000000000003</v>
      </c>
      <c r="D1255" s="56">
        <v>244.18</v>
      </c>
      <c r="E1255" s="56">
        <v>157.66999999999999</v>
      </c>
      <c r="F1255" s="56">
        <v>1526.5093454974699</v>
      </c>
      <c r="G1255" s="56">
        <v>163.725943</v>
      </c>
      <c r="H1255" s="56">
        <v>778.76194299999997</v>
      </c>
      <c r="I1255" s="56">
        <v>405</v>
      </c>
    </row>
    <row r="1256" spans="1:9" s="56" customFormat="1" ht="13.8" x14ac:dyDescent="0.25">
      <c r="A1256" s="56" t="s">
        <v>190</v>
      </c>
      <c r="B1256" s="51">
        <v>44017</v>
      </c>
      <c r="C1256" s="56">
        <v>282.08999999999997</v>
      </c>
      <c r="D1256" s="56">
        <v>261.14999999999998</v>
      </c>
      <c r="E1256" s="56">
        <v>158.33000000000001</v>
      </c>
      <c r="F1256" s="56">
        <v>1520.04312210793</v>
      </c>
      <c r="G1256" s="56">
        <v>167.785943</v>
      </c>
      <c r="H1256" s="56">
        <v>782.50394300000005</v>
      </c>
      <c r="I1256" s="56">
        <v>405</v>
      </c>
    </row>
    <row r="1257" spans="1:9" s="56" customFormat="1" ht="13.8" x14ac:dyDescent="0.25">
      <c r="A1257" s="56" t="s">
        <v>190</v>
      </c>
      <c r="B1257" s="51">
        <v>44018</v>
      </c>
      <c r="C1257" s="56">
        <v>283.08999999999997</v>
      </c>
      <c r="D1257" s="56">
        <v>268.54000000000002</v>
      </c>
      <c r="E1257" s="56">
        <v>175</v>
      </c>
      <c r="F1257" s="56">
        <v>1551.36303922451</v>
      </c>
      <c r="G1257" s="56">
        <v>168.35394299999999</v>
      </c>
      <c r="H1257" s="56">
        <v>783.27094299999999</v>
      </c>
      <c r="I1257" s="56">
        <v>404</v>
      </c>
    </row>
    <row r="1258" spans="1:9" s="56" customFormat="1" ht="13.8" x14ac:dyDescent="0.25">
      <c r="A1258" s="56" t="s">
        <v>190</v>
      </c>
      <c r="B1258" s="51">
        <v>44019</v>
      </c>
      <c r="C1258" s="56">
        <v>286.67</v>
      </c>
      <c r="D1258" s="56">
        <v>259.68</v>
      </c>
      <c r="E1258" s="56">
        <v>143.66999999999999</v>
      </c>
      <c r="F1258" s="56">
        <v>1860.6868418183001</v>
      </c>
      <c r="G1258" s="56">
        <v>158.837943</v>
      </c>
      <c r="H1258" s="56">
        <v>782.75194299999998</v>
      </c>
      <c r="I1258" s="56">
        <v>72</v>
      </c>
    </row>
    <row r="1259" spans="1:9" s="56" customFormat="1" ht="13.8" x14ac:dyDescent="0.25">
      <c r="A1259" s="56" t="s">
        <v>190</v>
      </c>
      <c r="B1259" s="51">
        <v>44020</v>
      </c>
      <c r="C1259" s="56">
        <v>152.49</v>
      </c>
      <c r="D1259" s="56">
        <v>82.3</v>
      </c>
      <c r="E1259" s="56">
        <v>82.08</v>
      </c>
      <c r="F1259" s="56">
        <v>1946.8995417247199</v>
      </c>
      <c r="G1259" s="56">
        <v>358.67494299999998</v>
      </c>
      <c r="H1259" s="56">
        <v>751.60894299999995</v>
      </c>
      <c r="I1259" s="56">
        <v>273</v>
      </c>
    </row>
    <row r="1260" spans="1:9" s="56" customFormat="1" ht="13.8" x14ac:dyDescent="0.25">
      <c r="A1260" s="56" t="s">
        <v>190</v>
      </c>
      <c r="B1260" s="51">
        <v>44021</v>
      </c>
      <c r="C1260" s="56">
        <v>211.67</v>
      </c>
      <c r="D1260" s="56">
        <v>134.28</v>
      </c>
      <c r="E1260" s="56">
        <v>46.25</v>
      </c>
      <c r="F1260" s="56">
        <v>2191.3892622620201</v>
      </c>
      <c r="G1260" s="56">
        <v>597.529943</v>
      </c>
      <c r="H1260" s="56">
        <v>738.47394299999996</v>
      </c>
      <c r="I1260" s="56">
        <v>388</v>
      </c>
    </row>
    <row r="1261" spans="1:9" s="56" customFormat="1" ht="13.8" x14ac:dyDescent="0.25">
      <c r="A1261" s="56" t="s">
        <v>190</v>
      </c>
      <c r="B1261" s="51">
        <v>44022</v>
      </c>
      <c r="C1261" s="56">
        <v>269.58</v>
      </c>
      <c r="D1261" s="56">
        <v>152.76000000000002</v>
      </c>
      <c r="E1261" s="56">
        <v>133.66999999999999</v>
      </c>
      <c r="F1261" s="56">
        <v>1537.66825833898</v>
      </c>
      <c r="G1261" s="56">
        <v>159.05594300000001</v>
      </c>
      <c r="H1261" s="56">
        <v>775.62794299999996</v>
      </c>
      <c r="I1261" s="56">
        <v>409</v>
      </c>
    </row>
    <row r="1262" spans="1:9" s="56" customFormat="1" ht="13.8" x14ac:dyDescent="0.25">
      <c r="A1262" s="56" t="s">
        <v>190</v>
      </c>
      <c r="B1262" s="51">
        <v>44023</v>
      </c>
      <c r="C1262" s="56">
        <v>321.66000000000003</v>
      </c>
      <c r="D1262" s="56">
        <v>188.19</v>
      </c>
      <c r="E1262" s="56">
        <v>175.92</v>
      </c>
      <c r="F1262" s="56">
        <v>1671.0625200417001</v>
      </c>
      <c r="G1262" s="56">
        <v>160.873943</v>
      </c>
      <c r="H1262" s="56">
        <v>774.428943</v>
      </c>
      <c r="I1262" s="56">
        <v>407</v>
      </c>
    </row>
    <row r="1263" spans="1:9" s="56" customFormat="1" ht="13.8" x14ac:dyDescent="0.25">
      <c r="A1263" s="56" t="s">
        <v>190</v>
      </c>
      <c r="B1263" s="51">
        <v>44024</v>
      </c>
      <c r="C1263" s="56">
        <v>303.75</v>
      </c>
      <c r="D1263" s="56">
        <v>248.5</v>
      </c>
      <c r="E1263" s="56">
        <v>165.08</v>
      </c>
      <c r="F1263" s="56">
        <v>1560.33977366413</v>
      </c>
      <c r="G1263" s="56">
        <v>163.22194300000001</v>
      </c>
      <c r="H1263" s="56">
        <v>775.37594300000001</v>
      </c>
      <c r="I1263" s="56">
        <v>414</v>
      </c>
    </row>
    <row r="1264" spans="1:9" s="56" customFormat="1" ht="13.8" x14ac:dyDescent="0.25">
      <c r="A1264" s="56" t="s">
        <v>190</v>
      </c>
      <c r="B1264" s="51">
        <v>44025</v>
      </c>
      <c r="C1264" s="56">
        <v>302.08</v>
      </c>
      <c r="D1264" s="56">
        <v>258.91999999999996</v>
      </c>
      <c r="E1264" s="56">
        <v>167</v>
      </c>
      <c r="F1264" s="56">
        <v>1553.1532695721601</v>
      </c>
      <c r="G1264" s="56">
        <v>162.713943</v>
      </c>
      <c r="H1264" s="56">
        <v>778.18994299999997</v>
      </c>
      <c r="I1264" s="56">
        <v>410</v>
      </c>
    </row>
    <row r="1265" spans="1:9" s="56" customFormat="1" ht="13.8" x14ac:dyDescent="0.25">
      <c r="A1265" s="56" t="s">
        <v>190</v>
      </c>
      <c r="B1265" s="51">
        <v>44026</v>
      </c>
      <c r="C1265" s="56">
        <v>294.93</v>
      </c>
      <c r="D1265" s="56">
        <v>263.28000000000003</v>
      </c>
      <c r="E1265" s="56">
        <v>151</v>
      </c>
      <c r="F1265" s="56">
        <v>1508.65563878069</v>
      </c>
      <c r="G1265" s="56">
        <v>163.260943</v>
      </c>
      <c r="H1265" s="56">
        <v>776.19994299999996</v>
      </c>
      <c r="I1265" s="56">
        <v>409</v>
      </c>
    </row>
    <row r="1266" spans="1:9" s="56" customFormat="1" ht="13.8" x14ac:dyDescent="0.25">
      <c r="A1266" s="56" t="s">
        <v>190</v>
      </c>
      <c r="B1266" s="51">
        <v>44027</v>
      </c>
      <c r="C1266" s="56">
        <v>284.58</v>
      </c>
      <c r="D1266" s="56">
        <v>266.2</v>
      </c>
      <c r="E1266" s="56">
        <v>161.91999999999999</v>
      </c>
      <c r="F1266" s="56">
        <v>1571.9869716140199</v>
      </c>
      <c r="G1266" s="56">
        <v>162.99594300000001</v>
      </c>
      <c r="H1266" s="56">
        <v>776.25794299999995</v>
      </c>
      <c r="I1266" s="56">
        <v>325</v>
      </c>
    </row>
    <row r="1267" spans="1:9" s="56" customFormat="1" ht="13.8" x14ac:dyDescent="0.25">
      <c r="A1267" s="56" t="s">
        <v>190</v>
      </c>
      <c r="B1267" s="51">
        <v>44028</v>
      </c>
      <c r="C1267" s="56">
        <v>291.27999999999997</v>
      </c>
      <c r="D1267" s="56">
        <v>271.01</v>
      </c>
      <c r="E1267" s="56">
        <v>122</v>
      </c>
      <c r="F1267" s="56">
        <v>1528.4665317437</v>
      </c>
      <c r="G1267" s="56">
        <v>163.67594299999999</v>
      </c>
      <c r="H1267" s="56">
        <v>774.36994300000003</v>
      </c>
      <c r="I1267" s="56">
        <v>281</v>
      </c>
    </row>
    <row r="1268" spans="1:9" s="56" customFormat="1" ht="13.8" x14ac:dyDescent="0.25">
      <c r="A1268" s="56" t="s">
        <v>190</v>
      </c>
      <c r="B1268" s="51">
        <v>44029</v>
      </c>
      <c r="C1268" s="56">
        <v>108.61</v>
      </c>
      <c r="D1268" s="56">
        <v>45.04</v>
      </c>
      <c r="E1268" s="56">
        <v>43</v>
      </c>
      <c r="F1268" s="56">
        <v>1742.38038376089</v>
      </c>
      <c r="G1268" s="56">
        <v>441.34594299999998</v>
      </c>
      <c r="H1268" s="56">
        <v>753.60394299999996</v>
      </c>
      <c r="I1268" s="56">
        <v>398</v>
      </c>
    </row>
    <row r="1269" spans="1:9" s="56" customFormat="1" ht="13.8" x14ac:dyDescent="0.25">
      <c r="A1269" s="56" t="s">
        <v>190</v>
      </c>
      <c r="B1269" s="51">
        <v>44030</v>
      </c>
      <c r="C1269" s="56">
        <v>185.42</v>
      </c>
      <c r="D1269" s="56">
        <v>45.29</v>
      </c>
      <c r="E1269" s="56">
        <v>0</v>
      </c>
      <c r="F1269" s="56">
        <v>1692.14878680726</v>
      </c>
      <c r="G1269" s="56">
        <v>442.01594299999999</v>
      </c>
      <c r="H1269" s="56">
        <v>769.231943</v>
      </c>
      <c r="I1269" s="56">
        <v>440</v>
      </c>
    </row>
    <row r="1270" spans="1:9" s="56" customFormat="1" ht="13.8" x14ac:dyDescent="0.25">
      <c r="A1270" s="56" t="s">
        <v>190</v>
      </c>
      <c r="B1270" s="51">
        <v>44031</v>
      </c>
      <c r="C1270" s="56">
        <v>228.33</v>
      </c>
      <c r="D1270" s="56">
        <v>134.02000000000001</v>
      </c>
      <c r="E1270" s="56">
        <v>99.08</v>
      </c>
      <c r="F1270" s="56">
        <v>1675.1080694785101</v>
      </c>
      <c r="G1270" s="56">
        <v>266.53294299999999</v>
      </c>
      <c r="H1270" s="56">
        <v>780.462943</v>
      </c>
      <c r="I1270" s="56">
        <v>394</v>
      </c>
    </row>
    <row r="1271" spans="1:9" s="56" customFormat="1" ht="13.8" x14ac:dyDescent="0.25">
      <c r="A1271" s="56" t="s">
        <v>190</v>
      </c>
      <c r="B1271" s="51">
        <v>44032</v>
      </c>
      <c r="C1271" s="56">
        <v>291.68</v>
      </c>
      <c r="D1271" s="56">
        <v>206.17</v>
      </c>
      <c r="E1271" s="56">
        <v>172.92</v>
      </c>
      <c r="F1271" s="56">
        <v>1632.7356459018399</v>
      </c>
      <c r="G1271" s="56">
        <v>168.44894300000001</v>
      </c>
      <c r="H1271" s="56">
        <v>792.28594299999997</v>
      </c>
      <c r="I1271" s="56">
        <v>390</v>
      </c>
    </row>
    <row r="1272" spans="1:9" s="56" customFormat="1" ht="13.8" x14ac:dyDescent="0.25">
      <c r="A1272" s="56" t="s">
        <v>190</v>
      </c>
      <c r="B1272" s="51">
        <v>44033</v>
      </c>
      <c r="C1272" s="56">
        <v>306.52999999999997</v>
      </c>
      <c r="D1272" s="56">
        <v>220.12</v>
      </c>
      <c r="E1272" s="56">
        <v>156</v>
      </c>
      <c r="F1272" s="56">
        <v>1569.9491677332301</v>
      </c>
      <c r="G1272" s="56">
        <v>153.927943</v>
      </c>
      <c r="H1272" s="56">
        <v>795.928943</v>
      </c>
      <c r="I1272" s="56">
        <v>389</v>
      </c>
    </row>
    <row r="1273" spans="1:9" s="56" customFormat="1" ht="13.8" x14ac:dyDescent="0.25">
      <c r="A1273" s="56" t="s">
        <v>190</v>
      </c>
      <c r="B1273" s="51">
        <v>44034</v>
      </c>
      <c r="C1273" s="56">
        <v>292.08</v>
      </c>
      <c r="D1273" s="56">
        <v>180.51</v>
      </c>
      <c r="E1273" s="56">
        <v>147.08000000000001</v>
      </c>
      <c r="F1273" s="56">
        <v>1591.88593372945</v>
      </c>
      <c r="G1273" s="56">
        <v>162.24694299999999</v>
      </c>
      <c r="H1273" s="56">
        <v>793.07694300000003</v>
      </c>
      <c r="I1273" s="56">
        <v>392</v>
      </c>
    </row>
    <row r="1274" spans="1:9" s="56" customFormat="1" ht="13.8" x14ac:dyDescent="0.25">
      <c r="A1274" s="56" t="s">
        <v>190</v>
      </c>
      <c r="B1274" s="51">
        <v>44035</v>
      </c>
      <c r="C1274" s="56">
        <v>282.83</v>
      </c>
      <c r="D1274" s="56">
        <v>12.540000000000001</v>
      </c>
      <c r="E1274" s="56">
        <v>139.08000000000001</v>
      </c>
      <c r="F1274" s="56">
        <v>1757.4600420294801</v>
      </c>
      <c r="G1274" s="56">
        <v>160.14394300000001</v>
      </c>
      <c r="H1274" s="56">
        <v>790.07194300000003</v>
      </c>
      <c r="I1274" s="56">
        <v>391</v>
      </c>
    </row>
    <row r="1275" spans="1:9" s="56" customFormat="1" ht="13.8" x14ac:dyDescent="0.25">
      <c r="A1275" s="56" t="s">
        <v>190</v>
      </c>
      <c r="B1275" s="51">
        <v>44036</v>
      </c>
      <c r="C1275" s="56">
        <v>273.76</v>
      </c>
      <c r="D1275" s="56">
        <v>120.92</v>
      </c>
      <c r="E1275" s="56">
        <v>180.92</v>
      </c>
      <c r="F1275" s="56">
        <v>1705.0875124010599</v>
      </c>
      <c r="G1275" s="56">
        <v>154.291943</v>
      </c>
      <c r="H1275" s="56">
        <v>789.74894300000005</v>
      </c>
      <c r="I1275" s="56">
        <v>379</v>
      </c>
    </row>
    <row r="1276" spans="1:9" s="56" customFormat="1" ht="13.8" x14ac:dyDescent="0.25">
      <c r="A1276" s="56" t="s">
        <v>190</v>
      </c>
      <c r="B1276" s="51">
        <v>44037</v>
      </c>
      <c r="C1276" s="56">
        <v>270.95999999999998</v>
      </c>
      <c r="D1276" s="56">
        <v>139.47</v>
      </c>
      <c r="E1276" s="56">
        <v>138</v>
      </c>
      <c r="F1276" s="56">
        <v>1593.02094169161</v>
      </c>
      <c r="G1276" s="56">
        <v>160.40194299999999</v>
      </c>
      <c r="H1276" s="56">
        <v>793.356943</v>
      </c>
      <c r="I1276" s="56">
        <v>386</v>
      </c>
    </row>
    <row r="1277" spans="1:9" s="56" customFormat="1" ht="13.8" x14ac:dyDescent="0.25">
      <c r="A1277" s="56" t="s">
        <v>190</v>
      </c>
      <c r="B1277" s="51">
        <v>44038</v>
      </c>
      <c r="C1277" s="56">
        <v>264.64</v>
      </c>
      <c r="D1277" s="56">
        <v>142.63</v>
      </c>
      <c r="E1277" s="56">
        <v>140.91999999999999</v>
      </c>
      <c r="F1277" s="56">
        <v>1592.40015608824</v>
      </c>
      <c r="G1277" s="56">
        <v>164.23594299999999</v>
      </c>
      <c r="H1277" s="56">
        <v>783.30294300000003</v>
      </c>
      <c r="I1277" s="56">
        <v>388</v>
      </c>
    </row>
    <row r="1278" spans="1:9" s="56" customFormat="1" ht="13.8" x14ac:dyDescent="0.25">
      <c r="A1278" s="56" t="s">
        <v>190</v>
      </c>
      <c r="B1278" s="51">
        <v>44039</v>
      </c>
      <c r="C1278" s="56">
        <v>270</v>
      </c>
      <c r="D1278" s="56">
        <v>141.02000000000001</v>
      </c>
      <c r="E1278" s="56">
        <v>126</v>
      </c>
      <c r="F1278" s="56">
        <v>1576.13722261629</v>
      </c>
      <c r="G1278" s="56">
        <v>155.855943</v>
      </c>
      <c r="H1278" s="56">
        <v>782.63794299999995</v>
      </c>
      <c r="I1278" s="56">
        <v>359</v>
      </c>
    </row>
    <row r="1279" spans="1:9" s="56" customFormat="1" ht="13.8" x14ac:dyDescent="0.25">
      <c r="A1279" s="56" t="s">
        <v>190</v>
      </c>
      <c r="B1279" s="51">
        <v>44040</v>
      </c>
      <c r="C1279" s="56">
        <v>270.42</v>
      </c>
      <c r="D1279" s="56">
        <v>119.06</v>
      </c>
      <c r="E1279" s="56">
        <v>135</v>
      </c>
      <c r="F1279" s="56">
        <v>1627.5649465762301</v>
      </c>
      <c r="G1279" s="56">
        <v>161.13294300000001</v>
      </c>
      <c r="H1279" s="56">
        <v>784.63794299999995</v>
      </c>
      <c r="I1279" s="56">
        <v>372</v>
      </c>
    </row>
    <row r="1280" spans="1:9" s="56" customFormat="1" ht="13.8" x14ac:dyDescent="0.25">
      <c r="A1280" s="56" t="s">
        <v>190</v>
      </c>
      <c r="B1280" s="51">
        <v>44041</v>
      </c>
      <c r="C1280" s="56">
        <v>261.24</v>
      </c>
      <c r="D1280" s="56">
        <v>150.10000000000002</v>
      </c>
      <c r="E1280" s="56">
        <v>119.16</v>
      </c>
      <c r="F1280" s="56">
        <v>1587.49065621311</v>
      </c>
      <c r="G1280" s="56">
        <v>176.076943</v>
      </c>
      <c r="H1280" s="56">
        <v>784.909943</v>
      </c>
      <c r="I1280" s="56">
        <v>352</v>
      </c>
    </row>
    <row r="1281" spans="1:9" s="56" customFormat="1" ht="13.8" x14ac:dyDescent="0.25">
      <c r="A1281" s="56" t="s">
        <v>190</v>
      </c>
      <c r="B1281" s="51">
        <v>44042</v>
      </c>
      <c r="C1281" s="56">
        <v>266.26</v>
      </c>
      <c r="D1281" s="56">
        <v>133.33000000000001</v>
      </c>
      <c r="E1281" s="56">
        <v>130</v>
      </c>
      <c r="F1281" s="56">
        <v>1610.8684292960399</v>
      </c>
      <c r="G1281" s="56">
        <v>159.09894299999999</v>
      </c>
      <c r="H1281" s="56">
        <v>786.79394300000001</v>
      </c>
      <c r="I1281" s="56">
        <v>348</v>
      </c>
    </row>
    <row r="1282" spans="1:9" s="56" customFormat="1" ht="13.8" x14ac:dyDescent="0.25">
      <c r="A1282" s="56" t="s">
        <v>190</v>
      </c>
      <c r="B1282" s="51">
        <v>44043</v>
      </c>
      <c r="C1282" s="56">
        <v>265.92</v>
      </c>
      <c r="D1282" s="56">
        <v>135.08999999999997</v>
      </c>
      <c r="E1282" s="56">
        <v>135</v>
      </c>
      <c r="F1282" s="56">
        <v>1782.22173293433</v>
      </c>
      <c r="G1282" s="56">
        <v>165.142943</v>
      </c>
      <c r="H1282" s="56">
        <v>783.95194300000003</v>
      </c>
      <c r="I1282" s="56">
        <v>239</v>
      </c>
    </row>
    <row r="1283" spans="1:9" s="56" customFormat="1" ht="13.8" x14ac:dyDescent="0.25">
      <c r="A1283" s="56" t="s">
        <v>190</v>
      </c>
      <c r="B1283" s="51">
        <v>44044</v>
      </c>
      <c r="C1283" s="56">
        <v>259.3</v>
      </c>
      <c r="D1283" s="56">
        <v>113.22</v>
      </c>
      <c r="E1283" s="56">
        <v>131.33000000000001</v>
      </c>
      <c r="F1283" s="56">
        <v>1656.36024918206</v>
      </c>
      <c r="G1283" s="56">
        <v>160.802943</v>
      </c>
      <c r="H1283" s="56">
        <v>789.26594299999999</v>
      </c>
      <c r="I1283" s="56">
        <v>330</v>
      </c>
    </row>
    <row r="1284" spans="1:9" s="56" customFormat="1" ht="13.8" x14ac:dyDescent="0.25">
      <c r="A1284" s="56" t="s">
        <v>190</v>
      </c>
      <c r="B1284" s="51">
        <v>44045</v>
      </c>
      <c r="C1284" s="56">
        <v>203.33</v>
      </c>
      <c r="D1284" s="56">
        <v>141.83000000000001</v>
      </c>
      <c r="E1284" s="56">
        <v>92.92</v>
      </c>
      <c r="F1284" s="56">
        <v>1555.3383651648701</v>
      </c>
      <c r="G1284" s="56">
        <v>229.06094300000001</v>
      </c>
      <c r="H1284" s="56">
        <v>775.89894300000003</v>
      </c>
      <c r="I1284" s="56">
        <v>349</v>
      </c>
    </row>
    <row r="1285" spans="1:9" s="56" customFormat="1" ht="13.8" x14ac:dyDescent="0.25">
      <c r="A1285" s="56" t="s">
        <v>190</v>
      </c>
      <c r="B1285" s="51">
        <v>44046</v>
      </c>
      <c r="C1285" s="56">
        <v>267.92</v>
      </c>
      <c r="D1285" s="56">
        <v>153.19</v>
      </c>
      <c r="E1285" s="56">
        <v>193</v>
      </c>
      <c r="F1285" s="56">
        <v>1699.3829245116499</v>
      </c>
      <c r="G1285" s="56">
        <v>154.333943</v>
      </c>
      <c r="H1285" s="56">
        <v>788.66994299999999</v>
      </c>
      <c r="I1285" s="56">
        <v>362</v>
      </c>
    </row>
    <row r="1286" spans="1:9" s="56" customFormat="1" ht="13.8" x14ac:dyDescent="0.25">
      <c r="A1286" s="56" t="s">
        <v>190</v>
      </c>
      <c r="B1286" s="51">
        <v>44047</v>
      </c>
      <c r="C1286" s="56">
        <v>272.08</v>
      </c>
      <c r="D1286" s="56">
        <v>149.87</v>
      </c>
      <c r="E1286" s="56">
        <v>151.08000000000001</v>
      </c>
      <c r="F1286" s="56">
        <v>1632.7754231111501</v>
      </c>
      <c r="G1286" s="56">
        <v>155.03194300000001</v>
      </c>
      <c r="H1286" s="56">
        <v>785.79494299999999</v>
      </c>
      <c r="I1286" s="56">
        <v>350</v>
      </c>
    </row>
    <row r="1287" spans="1:9" s="56" customFormat="1" ht="13.8" x14ac:dyDescent="0.25">
      <c r="A1287" s="56" t="s">
        <v>190</v>
      </c>
      <c r="B1287" s="51">
        <v>44048</v>
      </c>
      <c r="C1287" s="56">
        <v>258.75</v>
      </c>
      <c r="D1287" s="56">
        <v>153.38999999999999</v>
      </c>
      <c r="E1287" s="56">
        <v>150.91999999999999</v>
      </c>
      <c r="F1287" s="56">
        <v>1627.20159150276</v>
      </c>
      <c r="G1287" s="56">
        <v>165.48594299999999</v>
      </c>
      <c r="H1287" s="56">
        <v>788.80594299999996</v>
      </c>
      <c r="I1287" s="56">
        <v>354</v>
      </c>
    </row>
    <row r="1288" spans="1:9" s="56" customFormat="1" ht="13.8" x14ac:dyDescent="0.25">
      <c r="A1288" s="56" t="s">
        <v>190</v>
      </c>
      <c r="B1288" s="51">
        <v>44049</v>
      </c>
      <c r="C1288" s="56">
        <v>269.17</v>
      </c>
      <c r="D1288" s="56">
        <v>27.709999999999997</v>
      </c>
      <c r="E1288" s="56">
        <v>135</v>
      </c>
      <c r="F1288" s="56">
        <v>1736.3817520319501</v>
      </c>
      <c r="G1288" s="56">
        <v>151.23594299999999</v>
      </c>
      <c r="H1288" s="56">
        <v>790.04894300000001</v>
      </c>
      <c r="I1288" s="56">
        <v>356</v>
      </c>
    </row>
    <row r="1289" spans="1:9" s="56" customFormat="1" ht="13.8" x14ac:dyDescent="0.25">
      <c r="A1289" s="56" t="s">
        <v>190</v>
      </c>
      <c r="B1289" s="51">
        <v>44050</v>
      </c>
      <c r="C1289" s="56">
        <v>266.25</v>
      </c>
      <c r="D1289" s="56">
        <v>164.20000000000002</v>
      </c>
      <c r="E1289" s="56">
        <v>128</v>
      </c>
      <c r="F1289" s="56">
        <v>1540.9184122051499</v>
      </c>
      <c r="G1289" s="56">
        <v>154.005943</v>
      </c>
      <c r="H1289" s="56">
        <v>788.15094299999998</v>
      </c>
      <c r="I1289" s="56">
        <v>355</v>
      </c>
    </row>
    <row r="1290" spans="1:9" s="56" customFormat="1" ht="13.8" x14ac:dyDescent="0.25">
      <c r="A1290" s="56" t="s">
        <v>190</v>
      </c>
      <c r="B1290" s="51">
        <v>44051</v>
      </c>
      <c r="C1290" s="56">
        <v>262.91000000000003</v>
      </c>
      <c r="D1290" s="56">
        <v>167.16</v>
      </c>
      <c r="E1290" s="56">
        <v>137</v>
      </c>
      <c r="F1290" s="56">
        <v>1884.3438367934</v>
      </c>
      <c r="G1290" s="56">
        <v>162.605943</v>
      </c>
      <c r="H1290" s="56">
        <v>790.303943</v>
      </c>
      <c r="I1290" s="56">
        <v>145</v>
      </c>
    </row>
    <row r="1291" spans="1:9" s="56" customFormat="1" ht="13.8" x14ac:dyDescent="0.25">
      <c r="A1291" s="56" t="s">
        <v>190</v>
      </c>
      <c r="B1291" s="51">
        <v>44052</v>
      </c>
      <c r="C1291" s="56">
        <v>162.91999999999999</v>
      </c>
      <c r="D1291" s="56">
        <v>1.03</v>
      </c>
      <c r="E1291" s="56">
        <v>98</v>
      </c>
      <c r="F1291" s="56">
        <v>3283.3257309637702</v>
      </c>
      <c r="G1291" s="56">
        <v>421.78794299999998</v>
      </c>
      <c r="H1291" s="56">
        <v>788.13994300000002</v>
      </c>
      <c r="I1291" s="56">
        <v>0</v>
      </c>
    </row>
    <row r="1292" spans="1:9" s="56" customFormat="1" ht="13.8" x14ac:dyDescent="0.25">
      <c r="A1292" s="56" t="s">
        <v>190</v>
      </c>
      <c r="B1292" s="51">
        <v>44053</v>
      </c>
      <c r="C1292" s="56">
        <v>0</v>
      </c>
      <c r="D1292" s="56">
        <v>0</v>
      </c>
      <c r="E1292" s="56">
        <v>0</v>
      </c>
      <c r="F1292" s="56">
        <v>1389.6737897002199</v>
      </c>
      <c r="G1292" s="56">
        <v>1001.927943</v>
      </c>
      <c r="H1292" s="56">
        <v>816.18294300000002</v>
      </c>
      <c r="I1292" s="56">
        <v>0</v>
      </c>
    </row>
    <row r="1293" spans="1:9" s="56" customFormat="1" ht="13.8" x14ac:dyDescent="0.25">
      <c r="A1293" s="56" t="s">
        <v>190</v>
      </c>
      <c r="B1293" s="51">
        <v>44054</v>
      </c>
      <c r="C1293" s="56">
        <v>0</v>
      </c>
      <c r="D1293" s="56">
        <v>0</v>
      </c>
      <c r="E1293" s="56">
        <v>0</v>
      </c>
      <c r="F1293" s="56">
        <v>1482.4583644448201</v>
      </c>
      <c r="G1293" s="56">
        <v>1062.2189430000001</v>
      </c>
      <c r="H1293" s="56">
        <v>837.91594299999997</v>
      </c>
      <c r="I1293" s="56">
        <v>0</v>
      </c>
    </row>
    <row r="1294" spans="1:9" s="56" customFormat="1" ht="13.8" x14ac:dyDescent="0.25">
      <c r="A1294" s="56" t="s">
        <v>190</v>
      </c>
      <c r="B1294" s="51">
        <v>44055</v>
      </c>
      <c r="C1294" s="56">
        <v>0</v>
      </c>
      <c r="D1294" s="56">
        <v>0</v>
      </c>
      <c r="E1294" s="56">
        <v>0</v>
      </c>
      <c r="F1294" s="56">
        <v>1546.8637115814599</v>
      </c>
      <c r="G1294" s="56">
        <v>1103.7679430000001</v>
      </c>
      <c r="H1294" s="56">
        <v>855.13494300000002</v>
      </c>
      <c r="I1294" s="56">
        <v>0</v>
      </c>
    </row>
    <row r="1295" spans="1:9" s="56" customFormat="1" ht="13.8" x14ac:dyDescent="0.25">
      <c r="A1295" s="56" t="s">
        <v>190</v>
      </c>
      <c r="B1295" s="51">
        <v>44056</v>
      </c>
      <c r="C1295" s="56">
        <v>0</v>
      </c>
      <c r="D1295" s="56">
        <v>0</v>
      </c>
      <c r="E1295" s="56">
        <v>0</v>
      </c>
      <c r="F1295" s="56">
        <v>1603.6781480285599</v>
      </c>
      <c r="G1295" s="56">
        <v>1140.2649429999999</v>
      </c>
      <c r="H1295" s="56">
        <v>868.83694300000002</v>
      </c>
      <c r="I1295" s="56">
        <v>0</v>
      </c>
    </row>
    <row r="1296" spans="1:9" s="56" customFormat="1" ht="13.8" x14ac:dyDescent="0.25">
      <c r="A1296" s="56" t="s">
        <v>190</v>
      </c>
      <c r="B1296" s="51">
        <v>44057</v>
      </c>
      <c r="C1296" s="56">
        <v>0</v>
      </c>
      <c r="D1296" s="56">
        <v>0</v>
      </c>
      <c r="E1296" s="56">
        <v>0</v>
      </c>
      <c r="F1296" s="56">
        <v>1656.0179948418099</v>
      </c>
      <c r="G1296" s="56">
        <v>1173.7959430000001</v>
      </c>
      <c r="H1296" s="56">
        <v>881.212943</v>
      </c>
      <c r="I1296" s="56">
        <v>0</v>
      </c>
    </row>
    <row r="1297" spans="1:9" s="56" customFormat="1" ht="13.8" x14ac:dyDescent="0.25">
      <c r="A1297" s="56" t="s">
        <v>190</v>
      </c>
      <c r="B1297" s="51">
        <v>44058</v>
      </c>
      <c r="C1297" s="56">
        <v>0</v>
      </c>
      <c r="D1297" s="56">
        <v>0</v>
      </c>
      <c r="E1297" s="56">
        <v>0</v>
      </c>
      <c r="F1297" s="56">
        <v>1705.6579173313701</v>
      </c>
      <c r="G1297" s="56">
        <v>1205.547943</v>
      </c>
      <c r="H1297" s="56">
        <v>892.91194299999995</v>
      </c>
      <c r="I1297" s="56">
        <v>0</v>
      </c>
    </row>
    <row r="1298" spans="1:9" s="56" customFormat="1" ht="13.8" x14ac:dyDescent="0.25">
      <c r="A1298" s="56" t="s">
        <v>190</v>
      </c>
      <c r="B1298" s="51">
        <v>44059</v>
      </c>
      <c r="C1298" s="56">
        <v>0</v>
      </c>
      <c r="D1298" s="56">
        <v>0</v>
      </c>
      <c r="E1298" s="56">
        <v>0</v>
      </c>
      <c r="F1298" s="56">
        <v>1750.6528950777099</v>
      </c>
      <c r="G1298" s="56">
        <v>1234.3129429999999</v>
      </c>
      <c r="H1298" s="56">
        <v>903.11394299999995</v>
      </c>
      <c r="I1298" s="56">
        <v>0</v>
      </c>
    </row>
    <row r="1299" spans="1:9" s="56" customFormat="1" ht="13.8" x14ac:dyDescent="0.25">
      <c r="A1299" s="56" t="s">
        <v>190</v>
      </c>
      <c r="B1299" s="51">
        <v>44060</v>
      </c>
      <c r="C1299" s="56">
        <v>0</v>
      </c>
      <c r="D1299" s="56">
        <v>0</v>
      </c>
      <c r="E1299" s="56">
        <v>0</v>
      </c>
      <c r="F1299" s="56">
        <v>1788.0106686603899</v>
      </c>
      <c r="G1299" s="56">
        <v>1258.2009430000001</v>
      </c>
      <c r="H1299" s="56">
        <v>908.005943</v>
      </c>
      <c r="I1299" s="56">
        <v>0</v>
      </c>
    </row>
    <row r="1300" spans="1:9" s="56" customFormat="1" ht="13.8" x14ac:dyDescent="0.25">
      <c r="A1300" s="56" t="s">
        <v>190</v>
      </c>
      <c r="B1300" s="51">
        <v>44061</v>
      </c>
      <c r="C1300" s="56">
        <v>0</v>
      </c>
      <c r="D1300" s="56">
        <v>0</v>
      </c>
      <c r="E1300" s="56">
        <v>0</v>
      </c>
      <c r="F1300" s="56">
        <v>1821.61877748345</v>
      </c>
      <c r="G1300" s="56">
        <v>1279.7069429999999</v>
      </c>
      <c r="H1300" s="56">
        <v>916.00294299999996</v>
      </c>
      <c r="I1300" s="56">
        <v>0</v>
      </c>
    </row>
    <row r="1301" spans="1:9" s="56" customFormat="1" ht="13.8" x14ac:dyDescent="0.25">
      <c r="A1301" s="56" t="s">
        <v>190</v>
      </c>
      <c r="B1301" s="51">
        <v>44062</v>
      </c>
      <c r="C1301" s="56">
        <v>0</v>
      </c>
      <c r="D1301" s="56">
        <v>0</v>
      </c>
      <c r="E1301" s="56">
        <v>0</v>
      </c>
      <c r="F1301" s="56">
        <v>1850.53335078074</v>
      </c>
      <c r="G1301" s="56">
        <v>1298.2289430000001</v>
      </c>
      <c r="H1301" s="56">
        <v>923.67694300000005</v>
      </c>
      <c r="I1301" s="56">
        <v>0</v>
      </c>
    </row>
    <row r="1302" spans="1:9" s="56" customFormat="1" ht="13.8" x14ac:dyDescent="0.25">
      <c r="A1302" s="56" t="s">
        <v>190</v>
      </c>
      <c r="B1302" s="51">
        <v>44063</v>
      </c>
      <c r="C1302" s="56">
        <v>0</v>
      </c>
      <c r="D1302" s="56">
        <v>0</v>
      </c>
      <c r="E1302" s="56">
        <v>0</v>
      </c>
      <c r="F1302" s="56">
        <v>1876.90813827026</v>
      </c>
      <c r="G1302" s="56">
        <v>1315.144943</v>
      </c>
      <c r="H1302" s="56">
        <v>932.69594300000006</v>
      </c>
      <c r="I1302" s="56">
        <v>0</v>
      </c>
    </row>
    <row r="1303" spans="1:9" s="56" customFormat="1" ht="13.8" x14ac:dyDescent="0.25">
      <c r="A1303" s="56" t="s">
        <v>190</v>
      </c>
      <c r="B1303" s="51">
        <v>44064</v>
      </c>
      <c r="C1303" s="56">
        <v>0</v>
      </c>
      <c r="D1303" s="56">
        <v>0</v>
      </c>
      <c r="E1303" s="56">
        <v>0</v>
      </c>
      <c r="F1303" s="56">
        <v>1896.09026026789</v>
      </c>
      <c r="G1303" s="56">
        <v>1327.462943</v>
      </c>
      <c r="H1303" s="56">
        <v>936.56294300000002</v>
      </c>
      <c r="I1303" s="56">
        <v>0</v>
      </c>
    </row>
    <row r="1304" spans="1:9" s="56" customFormat="1" ht="13.8" x14ac:dyDescent="0.25">
      <c r="A1304" s="56" t="s">
        <v>190</v>
      </c>
      <c r="B1304" s="51">
        <v>44065</v>
      </c>
      <c r="C1304" s="56">
        <v>0</v>
      </c>
      <c r="D1304" s="56">
        <v>0</v>
      </c>
      <c r="E1304" s="56">
        <v>0</v>
      </c>
      <c r="F1304" s="56">
        <v>1915.6693145234401</v>
      </c>
      <c r="G1304" s="56">
        <v>1340.050943</v>
      </c>
      <c r="H1304" s="56">
        <v>945.50794299999995</v>
      </c>
      <c r="I1304" s="56">
        <v>0</v>
      </c>
    </row>
    <row r="1305" spans="1:9" s="56" customFormat="1" ht="13.8" x14ac:dyDescent="0.25">
      <c r="A1305" s="56" t="s">
        <v>190</v>
      </c>
      <c r="B1305" s="51">
        <v>44066</v>
      </c>
      <c r="C1305" s="56">
        <v>0</v>
      </c>
      <c r="D1305" s="56">
        <v>0</v>
      </c>
      <c r="E1305" s="56">
        <v>0</v>
      </c>
      <c r="F1305" s="56">
        <v>1932.2631929914101</v>
      </c>
      <c r="G1305" s="56">
        <v>1350.732943</v>
      </c>
      <c r="H1305" s="56">
        <v>955.29194299999995</v>
      </c>
      <c r="I1305" s="56">
        <v>0</v>
      </c>
    </row>
    <row r="1306" spans="1:9" s="56" customFormat="1" ht="13.8" x14ac:dyDescent="0.25">
      <c r="A1306" s="56" t="s">
        <v>190</v>
      </c>
      <c r="B1306" s="51">
        <v>44067</v>
      </c>
      <c r="C1306" s="56">
        <v>0</v>
      </c>
      <c r="D1306" s="56">
        <v>0</v>
      </c>
      <c r="E1306" s="56">
        <v>0</v>
      </c>
      <c r="F1306" s="56">
        <v>1946.4904133155701</v>
      </c>
      <c r="G1306" s="56">
        <v>1359.9019430000001</v>
      </c>
      <c r="H1306" s="56">
        <v>960.14894300000003</v>
      </c>
      <c r="I1306" s="56">
        <v>0</v>
      </c>
    </row>
    <row r="1307" spans="1:9" s="56" customFormat="1" ht="13.8" x14ac:dyDescent="0.25">
      <c r="A1307" s="56" t="s">
        <v>190</v>
      </c>
      <c r="B1307" s="51">
        <v>44068</v>
      </c>
      <c r="C1307" s="56">
        <v>0</v>
      </c>
      <c r="D1307" s="56">
        <v>0</v>
      </c>
      <c r="E1307" s="56">
        <v>0</v>
      </c>
      <c r="F1307" s="56">
        <v>1963.1099572012199</v>
      </c>
      <c r="G1307" s="56">
        <v>1370.625943</v>
      </c>
      <c r="H1307" s="56">
        <v>976.74294299999997</v>
      </c>
      <c r="I1307" s="56">
        <v>1</v>
      </c>
    </row>
    <row r="1308" spans="1:9" s="56" customFormat="1" ht="13.8" x14ac:dyDescent="0.25">
      <c r="A1308" s="56" t="s">
        <v>190</v>
      </c>
      <c r="B1308" s="51">
        <v>44069</v>
      </c>
      <c r="C1308" s="56">
        <v>0</v>
      </c>
      <c r="D1308" s="56">
        <v>0</v>
      </c>
      <c r="E1308" s="56">
        <v>0</v>
      </c>
      <c r="F1308" s="56">
        <v>1978.7595782480801</v>
      </c>
      <c r="G1308" s="56">
        <v>1380.7379430000001</v>
      </c>
      <c r="H1308" s="56">
        <v>986.57894299999998</v>
      </c>
      <c r="I1308" s="56">
        <v>0</v>
      </c>
    </row>
    <row r="1309" spans="1:9" s="56" customFormat="1" ht="13.8" x14ac:dyDescent="0.25">
      <c r="A1309" s="56" t="s">
        <v>190</v>
      </c>
      <c r="B1309" s="51">
        <v>44070</v>
      </c>
      <c r="C1309" s="56">
        <v>0</v>
      </c>
      <c r="D1309" s="56">
        <v>0</v>
      </c>
      <c r="E1309" s="56">
        <v>0</v>
      </c>
      <c r="F1309" s="56">
        <v>1993.64891670054</v>
      </c>
      <c r="G1309" s="56">
        <v>1390.3719430000001</v>
      </c>
      <c r="H1309" s="56">
        <v>993.44294300000001</v>
      </c>
      <c r="I1309" s="56">
        <v>0</v>
      </c>
    </row>
    <row r="1310" spans="1:9" s="56" customFormat="1" ht="13.8" x14ac:dyDescent="0.25">
      <c r="A1310" s="56" t="s">
        <v>190</v>
      </c>
      <c r="B1310" s="51">
        <v>44071</v>
      </c>
      <c r="C1310" s="56">
        <v>0</v>
      </c>
      <c r="D1310" s="56">
        <v>0</v>
      </c>
      <c r="E1310" s="56">
        <v>0</v>
      </c>
      <c r="F1310" s="56">
        <v>2006.8406838134299</v>
      </c>
      <c r="G1310" s="56">
        <v>1398.9189429999999</v>
      </c>
      <c r="H1310" s="56">
        <v>994.95394299999998</v>
      </c>
      <c r="I1310" s="56">
        <v>0</v>
      </c>
    </row>
    <row r="1311" spans="1:9" s="56" customFormat="1" ht="13.8" x14ac:dyDescent="0.25">
      <c r="A1311" s="56" t="s">
        <v>190</v>
      </c>
      <c r="B1311" s="51">
        <v>44072</v>
      </c>
      <c r="C1311" s="56">
        <v>0</v>
      </c>
      <c r="D1311" s="56">
        <v>0</v>
      </c>
      <c r="E1311" s="56">
        <v>0</v>
      </c>
      <c r="F1311" s="56">
        <v>2024.01635034481</v>
      </c>
      <c r="G1311" s="56">
        <v>1410.0639430000001</v>
      </c>
      <c r="H1311" s="56">
        <v>1008.360943</v>
      </c>
      <c r="I1311" s="56">
        <v>0</v>
      </c>
    </row>
    <row r="1312" spans="1:9" s="56" customFormat="1" ht="13.8" x14ac:dyDescent="0.25">
      <c r="A1312" s="56" t="s">
        <v>190</v>
      </c>
      <c r="B1312" s="51">
        <v>44073</v>
      </c>
      <c r="C1312" s="56">
        <v>0</v>
      </c>
      <c r="D1312" s="56">
        <v>0</v>
      </c>
      <c r="E1312" s="56">
        <v>0</v>
      </c>
      <c r="F1312" s="56">
        <v>2040.3191320778201</v>
      </c>
      <c r="G1312" s="56">
        <v>1420.6609430000001</v>
      </c>
      <c r="H1312" s="56">
        <v>1023.1529430000001</v>
      </c>
      <c r="I1312" s="56">
        <v>0</v>
      </c>
    </row>
    <row r="1313" spans="1:9" s="56" customFormat="1" ht="13.8" x14ac:dyDescent="0.25">
      <c r="A1313" s="56" t="s">
        <v>190</v>
      </c>
      <c r="B1313" s="51">
        <v>44074</v>
      </c>
      <c r="C1313" s="56">
        <v>0</v>
      </c>
      <c r="D1313" s="56">
        <v>0</v>
      </c>
      <c r="E1313" s="56">
        <v>0</v>
      </c>
      <c r="F1313" s="56">
        <v>2055.3131417590098</v>
      </c>
      <c r="G1313" s="56">
        <v>1430.423943</v>
      </c>
      <c r="H1313" s="56">
        <v>1032.2439429999999</v>
      </c>
      <c r="I1313" s="56">
        <v>1</v>
      </c>
    </row>
    <row r="1314" spans="1:9" s="56" customFormat="1" ht="13.8" x14ac:dyDescent="0.25">
      <c r="A1314" s="56" t="s">
        <v>190</v>
      </c>
      <c r="B1314" s="51">
        <v>44075</v>
      </c>
      <c r="C1314" s="56">
        <v>0</v>
      </c>
      <c r="D1314" s="56">
        <v>0</v>
      </c>
      <c r="E1314" s="56">
        <v>0</v>
      </c>
      <c r="F1314" s="56">
        <v>2071.4490229428002</v>
      </c>
      <c r="G1314" s="56">
        <v>1440.9489430000001</v>
      </c>
      <c r="H1314" s="56">
        <v>1045.107943</v>
      </c>
      <c r="I1314" s="56">
        <v>0</v>
      </c>
    </row>
    <row r="1315" spans="1:9" s="56" customFormat="1" ht="13.8" x14ac:dyDescent="0.25">
      <c r="A1315" s="56" t="s">
        <v>190</v>
      </c>
      <c r="B1315" s="51">
        <v>44076</v>
      </c>
      <c r="C1315" s="56">
        <v>0</v>
      </c>
      <c r="D1315" s="56">
        <v>0</v>
      </c>
      <c r="E1315" s="56">
        <v>0</v>
      </c>
      <c r="F1315" s="56">
        <v>2086.3178019134498</v>
      </c>
      <c r="G1315" s="56">
        <v>1450.664943</v>
      </c>
      <c r="H1315" s="56">
        <v>1051.270943</v>
      </c>
      <c r="I1315" s="56">
        <v>0</v>
      </c>
    </row>
    <row r="1316" spans="1:9" s="56" customFormat="1" ht="13.8" x14ac:dyDescent="0.25">
      <c r="A1316" s="56" t="s">
        <v>190</v>
      </c>
      <c r="B1316" s="51">
        <v>44077</v>
      </c>
      <c r="C1316" s="56">
        <v>0</v>
      </c>
      <c r="D1316" s="56">
        <v>0</v>
      </c>
      <c r="E1316" s="56">
        <v>0</v>
      </c>
      <c r="F1316" s="56">
        <v>2102.2049544486199</v>
      </c>
      <c r="G1316" s="56">
        <v>1461.0659430000001</v>
      </c>
      <c r="H1316" s="56">
        <v>1060.741943</v>
      </c>
      <c r="I1316" s="56">
        <v>0</v>
      </c>
    </row>
    <row r="1317" spans="1:9" s="56" customFormat="1" ht="13.8" x14ac:dyDescent="0.25">
      <c r="A1317" s="56" t="s">
        <v>190</v>
      </c>
      <c r="B1317" s="51">
        <v>44078</v>
      </c>
      <c r="C1317" s="56">
        <v>0</v>
      </c>
      <c r="D1317" s="56">
        <v>0</v>
      </c>
      <c r="E1317" s="56">
        <v>0</v>
      </c>
      <c r="F1317" s="56">
        <v>2117.71935171718</v>
      </c>
      <c r="G1317" s="56">
        <v>1471.242943</v>
      </c>
      <c r="H1317" s="56">
        <v>1069.8639430000001</v>
      </c>
      <c r="I1317" s="56">
        <v>0</v>
      </c>
    </row>
    <row r="1318" spans="1:9" s="56" customFormat="1" ht="13.8" x14ac:dyDescent="0.25">
      <c r="A1318" s="56" t="s">
        <v>190</v>
      </c>
      <c r="B1318" s="51">
        <v>44079</v>
      </c>
      <c r="C1318" s="56">
        <v>0</v>
      </c>
      <c r="D1318" s="56">
        <v>0</v>
      </c>
      <c r="E1318" s="56">
        <v>0</v>
      </c>
      <c r="F1318" s="56">
        <v>2130.4104402094299</v>
      </c>
      <c r="G1318" s="56">
        <v>1479.5829429999999</v>
      </c>
      <c r="H1318" s="56">
        <v>1071.491943</v>
      </c>
      <c r="I1318" s="56">
        <v>0</v>
      </c>
    </row>
    <row r="1319" spans="1:9" s="56" customFormat="1" ht="13.8" x14ac:dyDescent="0.25">
      <c r="A1319" s="56" t="s">
        <v>190</v>
      </c>
      <c r="B1319" s="51">
        <v>44080</v>
      </c>
      <c r="C1319" s="56">
        <v>0</v>
      </c>
      <c r="D1319" s="56">
        <v>0</v>
      </c>
      <c r="E1319" s="56">
        <v>0</v>
      </c>
      <c r="F1319" s="56">
        <v>2145.1910368765198</v>
      </c>
      <c r="G1319" s="56">
        <v>1489.3139430000001</v>
      </c>
      <c r="H1319" s="56">
        <v>1077.3729430000001</v>
      </c>
      <c r="I1319" s="56">
        <v>0</v>
      </c>
    </row>
    <row r="1320" spans="1:9" s="56" customFormat="1" ht="13.8" x14ac:dyDescent="0.25">
      <c r="A1320" s="56" t="s">
        <v>190</v>
      </c>
      <c r="B1320" s="51">
        <v>44081</v>
      </c>
      <c r="C1320" s="56">
        <v>0</v>
      </c>
      <c r="D1320" s="56">
        <v>0</v>
      </c>
      <c r="E1320" s="56">
        <v>0</v>
      </c>
      <c r="F1320" s="56">
        <v>2161.2546082153999</v>
      </c>
      <c r="G1320" s="56">
        <v>1499.9119430000001</v>
      </c>
      <c r="H1320" s="56">
        <v>1088.7559429999999</v>
      </c>
      <c r="I1320" s="56">
        <v>0</v>
      </c>
    </row>
    <row r="1321" spans="1:9" s="56" customFormat="1" ht="13.8" x14ac:dyDescent="0.25">
      <c r="A1321" s="56" t="s">
        <v>190</v>
      </c>
      <c r="B1321" s="51">
        <v>44082</v>
      </c>
      <c r="C1321" s="56">
        <v>323.75</v>
      </c>
      <c r="D1321" s="56">
        <v>213.85000000000002</v>
      </c>
      <c r="E1321" s="56">
        <v>3</v>
      </c>
      <c r="F1321" s="56">
        <v>3309.461123094</v>
      </c>
      <c r="G1321" s="56">
        <v>907.09394299999997</v>
      </c>
      <c r="H1321" s="56">
        <v>954.61494300000004</v>
      </c>
      <c r="I1321" s="56">
        <v>152</v>
      </c>
    </row>
    <row r="1322" spans="1:9" s="56" customFormat="1" ht="13.8" x14ac:dyDescent="0.25">
      <c r="A1322" s="56" t="s">
        <v>190</v>
      </c>
      <c r="B1322" s="51">
        <v>44083</v>
      </c>
      <c r="C1322" s="56">
        <v>268.33999999999997</v>
      </c>
      <c r="D1322" s="56">
        <v>0</v>
      </c>
      <c r="E1322" s="56">
        <v>3</v>
      </c>
      <c r="F1322" s="56">
        <v>3059.6011823787298</v>
      </c>
      <c r="G1322" s="56">
        <v>522.79394300000001</v>
      </c>
      <c r="H1322" s="56">
        <v>836.13894300000004</v>
      </c>
      <c r="I1322" s="56">
        <v>218</v>
      </c>
    </row>
    <row r="1323" spans="1:9" s="56" customFormat="1" ht="13.8" x14ac:dyDescent="0.25">
      <c r="A1323" s="56" t="s">
        <v>190</v>
      </c>
      <c r="B1323" s="51">
        <v>44084</v>
      </c>
      <c r="C1323" s="56">
        <v>86.24</v>
      </c>
      <c r="D1323" s="56">
        <v>0</v>
      </c>
      <c r="E1323" s="56">
        <v>0.16</v>
      </c>
      <c r="F1323" s="56">
        <v>2683.2029821176802</v>
      </c>
      <c r="G1323" s="56">
        <v>617.45894299999998</v>
      </c>
      <c r="H1323" s="56">
        <v>828.37294299999996</v>
      </c>
      <c r="I1323" s="56">
        <v>197</v>
      </c>
    </row>
    <row r="1324" spans="1:9" s="56" customFormat="1" ht="13.8" x14ac:dyDescent="0.25">
      <c r="A1324" s="56" t="s">
        <v>190</v>
      </c>
      <c r="B1324" s="51">
        <v>44085</v>
      </c>
      <c r="C1324" s="56">
        <v>240.42</v>
      </c>
      <c r="D1324" s="56">
        <v>0</v>
      </c>
      <c r="E1324" s="56">
        <v>11.84</v>
      </c>
      <c r="F1324" s="56">
        <v>2523.4883499488401</v>
      </c>
      <c r="G1324" s="56">
        <v>534.90194299999996</v>
      </c>
      <c r="H1324" s="56">
        <v>837.34294299999999</v>
      </c>
      <c r="I1324" s="56">
        <v>224</v>
      </c>
    </row>
    <row r="1325" spans="1:9" s="56" customFormat="1" ht="13.8" x14ac:dyDescent="0.25">
      <c r="A1325" s="56" t="s">
        <v>190</v>
      </c>
      <c r="B1325" s="51">
        <v>44086</v>
      </c>
      <c r="C1325" s="56">
        <v>307.51</v>
      </c>
      <c r="D1325" s="56">
        <v>144.47999999999999</v>
      </c>
      <c r="E1325" s="56">
        <v>1</v>
      </c>
      <c r="F1325" s="56">
        <v>2196.8869753520698</v>
      </c>
      <c r="G1325" s="56">
        <v>515.80594299999996</v>
      </c>
      <c r="H1325" s="56">
        <v>833.95894299999998</v>
      </c>
      <c r="I1325" s="56">
        <v>267</v>
      </c>
    </row>
    <row r="1326" spans="1:9" s="56" customFormat="1" ht="13.8" x14ac:dyDescent="0.25">
      <c r="A1326" s="56" t="s">
        <v>190</v>
      </c>
      <c r="B1326" s="51">
        <v>44087</v>
      </c>
      <c r="C1326" s="56">
        <v>291.24</v>
      </c>
      <c r="D1326" s="56">
        <v>191.45999999999998</v>
      </c>
      <c r="E1326" s="56">
        <v>0.08</v>
      </c>
      <c r="F1326" s="56">
        <v>2143.9776573849699</v>
      </c>
      <c r="G1326" s="56">
        <v>528.07494299999996</v>
      </c>
      <c r="H1326" s="56">
        <v>829.00194299999998</v>
      </c>
      <c r="I1326" s="56">
        <v>248</v>
      </c>
    </row>
    <row r="1327" spans="1:9" s="56" customFormat="1" ht="13.8" x14ac:dyDescent="0.25">
      <c r="A1327" s="56" t="s">
        <v>190</v>
      </c>
      <c r="B1327" s="51">
        <v>44088</v>
      </c>
      <c r="C1327" s="56">
        <v>321.75</v>
      </c>
      <c r="D1327" s="56">
        <v>206.44000000000003</v>
      </c>
      <c r="E1327" s="56">
        <v>22.92</v>
      </c>
      <c r="F1327" s="56">
        <v>2089.9983264277698</v>
      </c>
      <c r="G1327" s="56">
        <v>463.38794300000001</v>
      </c>
      <c r="H1327" s="56">
        <v>832.63894300000004</v>
      </c>
      <c r="I1327" s="56">
        <v>274</v>
      </c>
    </row>
    <row r="1328" spans="1:9" s="56" customFormat="1" ht="13.8" x14ac:dyDescent="0.25">
      <c r="A1328" s="56" t="s">
        <v>190</v>
      </c>
      <c r="B1328" s="51">
        <v>44089</v>
      </c>
      <c r="C1328" s="56">
        <v>465.84</v>
      </c>
      <c r="D1328" s="56">
        <v>241.34</v>
      </c>
      <c r="E1328" s="56">
        <v>58.42</v>
      </c>
      <c r="F1328" s="56">
        <v>2164.1454267631598</v>
      </c>
      <c r="G1328" s="56">
        <v>356.022943</v>
      </c>
      <c r="H1328" s="56">
        <v>833.26994300000001</v>
      </c>
      <c r="I1328" s="56">
        <v>236</v>
      </c>
    </row>
    <row r="1329" spans="1:9" s="56" customFormat="1" ht="13.8" x14ac:dyDescent="0.25">
      <c r="A1329" s="56" t="s">
        <v>190</v>
      </c>
      <c r="B1329" s="51">
        <v>44090</v>
      </c>
      <c r="C1329" s="56">
        <v>504.66</v>
      </c>
      <c r="D1329" s="56">
        <v>223.39000000000001</v>
      </c>
      <c r="E1329" s="56">
        <v>52</v>
      </c>
      <c r="F1329" s="56">
        <v>2152.2123148590199</v>
      </c>
      <c r="G1329" s="56">
        <v>304.37594300000001</v>
      </c>
      <c r="H1329" s="56">
        <v>835.28294300000005</v>
      </c>
      <c r="I1329" s="56">
        <v>217</v>
      </c>
    </row>
    <row r="1330" spans="1:9" s="56" customFormat="1" ht="13.8" x14ac:dyDescent="0.25">
      <c r="A1330" s="56" t="s">
        <v>190</v>
      </c>
      <c r="B1330" s="51">
        <v>44091</v>
      </c>
      <c r="C1330" s="56">
        <v>494.93</v>
      </c>
      <c r="D1330" s="56">
        <v>243.76</v>
      </c>
      <c r="E1330" s="56">
        <v>67</v>
      </c>
      <c r="F1330" s="56">
        <v>2106.0549794028002</v>
      </c>
      <c r="G1330" s="56">
        <v>320.005943</v>
      </c>
      <c r="H1330" s="56">
        <v>831.25494300000003</v>
      </c>
      <c r="I1330" s="56">
        <v>261</v>
      </c>
    </row>
    <row r="1331" spans="1:9" s="56" customFormat="1" ht="13.8" x14ac:dyDescent="0.25">
      <c r="A1331" s="56" t="s">
        <v>190</v>
      </c>
      <c r="B1331" s="51">
        <v>44092</v>
      </c>
      <c r="C1331" s="56">
        <v>461.41</v>
      </c>
      <c r="D1331" s="56">
        <v>235.59</v>
      </c>
      <c r="E1331" s="56">
        <v>70</v>
      </c>
      <c r="F1331" s="56">
        <v>2048.7275498297799</v>
      </c>
      <c r="G1331" s="56">
        <v>311.80594300000001</v>
      </c>
      <c r="H1331" s="56">
        <v>830.45094300000005</v>
      </c>
      <c r="I1331" s="56">
        <v>272</v>
      </c>
    </row>
    <row r="1332" spans="1:9" s="56" customFormat="1" ht="13.8" x14ac:dyDescent="0.25">
      <c r="A1332" s="56" t="s">
        <v>190</v>
      </c>
      <c r="B1332" s="51">
        <v>44093</v>
      </c>
      <c r="C1332" s="56">
        <v>372.04</v>
      </c>
      <c r="D1332" s="56">
        <v>140.94</v>
      </c>
      <c r="E1332" s="56">
        <v>65</v>
      </c>
      <c r="F1332" s="56">
        <v>2131.74044493372</v>
      </c>
      <c r="G1332" s="56">
        <v>223.33594299999999</v>
      </c>
      <c r="H1332" s="56">
        <v>805.41594299999997</v>
      </c>
      <c r="I1332" s="56">
        <v>139</v>
      </c>
    </row>
    <row r="1333" spans="1:9" s="56" customFormat="1" ht="13.8" x14ac:dyDescent="0.25">
      <c r="A1333" s="56" t="s">
        <v>190</v>
      </c>
      <c r="B1333" s="51">
        <v>44094</v>
      </c>
      <c r="C1333" s="56">
        <v>423.49</v>
      </c>
      <c r="D1333" s="56">
        <v>223.72</v>
      </c>
      <c r="E1333" s="56">
        <v>77</v>
      </c>
      <c r="F1333" s="56">
        <v>2019.7654616135701</v>
      </c>
      <c r="G1333" s="56">
        <v>300.47394300000002</v>
      </c>
      <c r="H1333" s="56">
        <v>829.57594300000005</v>
      </c>
      <c r="I1333" s="56">
        <v>261</v>
      </c>
    </row>
    <row r="1334" spans="1:9" s="56" customFormat="1" ht="13.8" x14ac:dyDescent="0.25">
      <c r="A1334" s="56" t="s">
        <v>190</v>
      </c>
      <c r="B1334" s="51">
        <v>44095</v>
      </c>
      <c r="C1334" s="56">
        <v>441.68</v>
      </c>
      <c r="D1334" s="56">
        <v>167.4</v>
      </c>
      <c r="E1334" s="56">
        <v>100</v>
      </c>
      <c r="F1334" s="56">
        <v>2017.3473452800699</v>
      </c>
      <c r="G1334" s="56">
        <v>296.91494299999999</v>
      </c>
      <c r="H1334" s="56">
        <v>830.49794299999996</v>
      </c>
      <c r="I1334" s="56">
        <v>371</v>
      </c>
    </row>
    <row r="1335" spans="1:9" s="56" customFormat="1" ht="13.8" x14ac:dyDescent="0.25">
      <c r="A1335" s="56" t="s">
        <v>190</v>
      </c>
      <c r="B1335" s="51">
        <v>44096</v>
      </c>
      <c r="C1335" s="56">
        <v>482.91</v>
      </c>
      <c r="D1335" s="56">
        <v>240.66000000000003</v>
      </c>
      <c r="E1335" s="56">
        <v>118</v>
      </c>
      <c r="F1335" s="56">
        <v>2009.3368198903099</v>
      </c>
      <c r="G1335" s="56">
        <v>274.832943</v>
      </c>
      <c r="H1335" s="56">
        <v>820.06094299999995</v>
      </c>
      <c r="I1335" s="56">
        <v>337</v>
      </c>
    </row>
    <row r="1336" spans="1:9" s="56" customFormat="1" ht="13.8" x14ac:dyDescent="0.25">
      <c r="A1336" s="56" t="s">
        <v>190</v>
      </c>
      <c r="B1336" s="51">
        <v>44097</v>
      </c>
      <c r="C1336" s="56">
        <v>528.41999999999996</v>
      </c>
      <c r="D1336" s="56">
        <v>246.06</v>
      </c>
      <c r="E1336" s="56">
        <v>135</v>
      </c>
      <c r="F1336" s="56">
        <v>1948.6956493551099</v>
      </c>
      <c r="G1336" s="56">
        <v>218.190943</v>
      </c>
      <c r="H1336" s="56">
        <v>799.36094300000002</v>
      </c>
      <c r="I1336" s="56">
        <v>354</v>
      </c>
    </row>
    <row r="1337" spans="1:9" s="56" customFormat="1" ht="13.8" x14ac:dyDescent="0.25">
      <c r="A1337" s="56" t="s">
        <v>190</v>
      </c>
      <c r="B1337" s="51">
        <v>44098</v>
      </c>
      <c r="C1337" s="56">
        <v>519.16999999999996</v>
      </c>
      <c r="D1337" s="56">
        <v>243.75</v>
      </c>
      <c r="E1337" s="56">
        <v>147</v>
      </c>
      <c r="F1337" s="56">
        <v>1943.05161235592</v>
      </c>
      <c r="G1337" s="56">
        <v>197.374943</v>
      </c>
      <c r="H1337" s="56">
        <v>784.95194300000003</v>
      </c>
      <c r="I1337" s="56">
        <v>325</v>
      </c>
    </row>
    <row r="1338" spans="1:9" s="56" customFormat="1" ht="13.8" x14ac:dyDescent="0.25">
      <c r="A1338" s="56" t="s">
        <v>190</v>
      </c>
      <c r="B1338" s="51">
        <v>44099</v>
      </c>
      <c r="C1338" s="56">
        <v>484.08</v>
      </c>
      <c r="D1338" s="56">
        <v>244.87</v>
      </c>
      <c r="E1338" s="56">
        <v>154</v>
      </c>
      <c r="F1338" s="56">
        <v>1904.5848332692301</v>
      </c>
      <c r="G1338" s="56">
        <v>188.945943</v>
      </c>
      <c r="H1338" s="56">
        <v>773.481943</v>
      </c>
      <c r="I1338" s="56">
        <v>320</v>
      </c>
    </row>
    <row r="1339" spans="1:9" s="56" customFormat="1" ht="13.8" x14ac:dyDescent="0.25">
      <c r="A1339" s="56" t="s">
        <v>190</v>
      </c>
      <c r="B1339" s="51">
        <v>44100</v>
      </c>
      <c r="C1339" s="56">
        <v>459.92</v>
      </c>
      <c r="D1339" s="56">
        <v>249.95000000000002</v>
      </c>
      <c r="E1339" s="56">
        <v>150</v>
      </c>
      <c r="F1339" s="56">
        <v>1867.7610959736501</v>
      </c>
      <c r="G1339" s="56">
        <v>190.672943</v>
      </c>
      <c r="H1339" s="56">
        <v>773.69094299999995</v>
      </c>
      <c r="I1339" s="56">
        <v>325</v>
      </c>
    </row>
    <row r="1340" spans="1:9" s="56" customFormat="1" ht="13.8" x14ac:dyDescent="0.25">
      <c r="A1340" s="56" t="s">
        <v>190</v>
      </c>
      <c r="B1340" s="51">
        <v>44101</v>
      </c>
      <c r="C1340" s="56">
        <v>436.67</v>
      </c>
      <c r="D1340" s="56">
        <v>242.79</v>
      </c>
      <c r="E1340" s="56">
        <v>137</v>
      </c>
      <c r="F1340" s="56">
        <v>1835.5737761169</v>
      </c>
      <c r="G1340" s="56">
        <v>173.135943</v>
      </c>
      <c r="H1340" s="56">
        <v>773.11094300000002</v>
      </c>
      <c r="I1340" s="56">
        <v>275</v>
      </c>
    </row>
    <row r="1341" spans="1:9" s="56" customFormat="1" ht="13.8" x14ac:dyDescent="0.25">
      <c r="A1341" s="56" t="s">
        <v>190</v>
      </c>
      <c r="B1341" s="51">
        <v>44102</v>
      </c>
      <c r="C1341" s="56">
        <v>418.94</v>
      </c>
      <c r="D1341" s="56">
        <v>248.57999999999998</v>
      </c>
      <c r="E1341" s="56">
        <v>167</v>
      </c>
      <c r="F1341" s="56">
        <v>1857.6483120569301</v>
      </c>
      <c r="G1341" s="56">
        <v>170.98594299999999</v>
      </c>
      <c r="H1341" s="56">
        <v>775.61094300000002</v>
      </c>
      <c r="I1341" s="56">
        <v>276</v>
      </c>
    </row>
    <row r="1342" spans="1:9" s="56" customFormat="1" ht="13.8" x14ac:dyDescent="0.25">
      <c r="A1342" s="56" t="s">
        <v>190</v>
      </c>
      <c r="B1342" s="51">
        <v>44103</v>
      </c>
      <c r="C1342" s="56">
        <v>408.33</v>
      </c>
      <c r="D1342" s="56">
        <v>261.01000000000005</v>
      </c>
      <c r="E1342" s="56">
        <v>167.08</v>
      </c>
      <c r="F1342" s="56">
        <v>1784.6261606468199</v>
      </c>
      <c r="G1342" s="56">
        <v>164.480943</v>
      </c>
      <c r="H1342" s="56">
        <v>775.23794299999997</v>
      </c>
      <c r="I1342" s="56">
        <v>314</v>
      </c>
    </row>
    <row r="1343" spans="1:9" s="56" customFormat="1" ht="13.8" x14ac:dyDescent="0.25">
      <c r="A1343" s="56" t="s">
        <v>190</v>
      </c>
      <c r="B1343" s="51">
        <v>44104</v>
      </c>
      <c r="C1343" s="56">
        <v>386.67</v>
      </c>
      <c r="D1343" s="56">
        <v>265.57</v>
      </c>
      <c r="E1343" s="56">
        <v>167.92</v>
      </c>
      <c r="F1343" s="56">
        <v>1726.21186614002</v>
      </c>
      <c r="G1343" s="56">
        <v>162.89994300000001</v>
      </c>
      <c r="H1343" s="56">
        <v>775.78594299999997</v>
      </c>
      <c r="I1343" s="56">
        <v>330</v>
      </c>
    </row>
    <row r="1344" spans="1:9" s="56" customFormat="1" ht="13.8" x14ac:dyDescent="0.25">
      <c r="A1344" s="56" t="s">
        <v>190</v>
      </c>
      <c r="B1344" s="51">
        <v>44105</v>
      </c>
      <c r="C1344" s="56">
        <v>390.75</v>
      </c>
      <c r="D1344" s="56">
        <v>283.32</v>
      </c>
      <c r="E1344" s="56">
        <v>170</v>
      </c>
      <c r="F1344" s="56">
        <v>1725.59600100885</v>
      </c>
      <c r="G1344" s="56">
        <v>172.34594300000001</v>
      </c>
      <c r="H1344" s="56">
        <v>778.24894300000005</v>
      </c>
      <c r="I1344" s="56">
        <v>346</v>
      </c>
    </row>
    <row r="1345" spans="1:9" s="56" customFormat="1" ht="13.8" x14ac:dyDescent="0.25">
      <c r="A1345" s="56" t="s">
        <v>190</v>
      </c>
      <c r="B1345" s="51">
        <v>44106</v>
      </c>
      <c r="C1345" s="56">
        <v>347.91</v>
      </c>
      <c r="D1345" s="56">
        <v>283.60000000000002</v>
      </c>
      <c r="E1345" s="56">
        <v>167</v>
      </c>
      <c r="F1345" s="56">
        <v>1659.3344276405001</v>
      </c>
      <c r="G1345" s="56">
        <v>172.97694300000001</v>
      </c>
      <c r="H1345" s="56">
        <v>777.77594299999998</v>
      </c>
      <c r="I1345" s="56">
        <v>350</v>
      </c>
    </row>
    <row r="1346" spans="1:9" s="56" customFormat="1" ht="13.8" x14ac:dyDescent="0.25">
      <c r="A1346" s="56" t="s">
        <v>190</v>
      </c>
      <c r="B1346" s="51">
        <v>44107</v>
      </c>
      <c r="C1346" s="56">
        <v>325</v>
      </c>
      <c r="D1346" s="56">
        <v>283.14</v>
      </c>
      <c r="E1346" s="56">
        <v>165</v>
      </c>
      <c r="F1346" s="56">
        <v>1624.79938167811</v>
      </c>
      <c r="G1346" s="56">
        <v>174.439943</v>
      </c>
      <c r="H1346" s="56">
        <v>777.43294300000002</v>
      </c>
      <c r="I1346" s="56">
        <v>353</v>
      </c>
    </row>
    <row r="1347" spans="1:9" s="56" customFormat="1" ht="13.8" x14ac:dyDescent="0.25">
      <c r="A1347" s="56" t="s">
        <v>190</v>
      </c>
      <c r="B1347" s="51">
        <v>44108</v>
      </c>
      <c r="C1347" s="56">
        <v>322</v>
      </c>
      <c r="D1347" s="56">
        <v>274.25</v>
      </c>
      <c r="E1347" s="56">
        <v>200</v>
      </c>
      <c r="F1347" s="56">
        <v>1691.5205993069601</v>
      </c>
      <c r="G1347" s="56">
        <v>171.68194299999999</v>
      </c>
      <c r="H1347" s="56">
        <v>778.93994299999997</v>
      </c>
      <c r="I1347" s="56">
        <v>354</v>
      </c>
    </row>
    <row r="1348" spans="1:9" s="56" customFormat="1" ht="13.8" x14ac:dyDescent="0.25">
      <c r="A1348" s="56" t="s">
        <v>190</v>
      </c>
      <c r="B1348" s="51">
        <v>44109</v>
      </c>
      <c r="C1348" s="56">
        <v>305.42</v>
      </c>
      <c r="D1348" s="56">
        <v>264.42</v>
      </c>
      <c r="E1348" s="56">
        <v>158</v>
      </c>
      <c r="F1348" s="56">
        <v>1565.4261155122699</v>
      </c>
      <c r="G1348" s="56">
        <v>160.706943</v>
      </c>
      <c r="H1348" s="56">
        <v>778.30994299999998</v>
      </c>
      <c r="I1348" s="56">
        <v>357</v>
      </c>
    </row>
    <row r="1349" spans="1:9" s="56" customFormat="1" ht="13.8" x14ac:dyDescent="0.25">
      <c r="A1349" s="56" t="s">
        <v>190</v>
      </c>
      <c r="B1349" s="51">
        <v>44110</v>
      </c>
      <c r="C1349" s="56">
        <v>309.58</v>
      </c>
      <c r="D1349" s="56">
        <v>276.71000000000004</v>
      </c>
      <c r="E1349" s="56">
        <v>211</v>
      </c>
      <c r="F1349" s="56">
        <v>1672.68657198199</v>
      </c>
      <c r="G1349" s="56">
        <v>163.684943</v>
      </c>
      <c r="H1349" s="56">
        <v>776.92594299999996</v>
      </c>
      <c r="I1349" s="56">
        <v>358</v>
      </c>
    </row>
    <row r="1350" spans="1:9" s="56" customFormat="1" ht="13.8" x14ac:dyDescent="0.25">
      <c r="A1350" s="56" t="s">
        <v>190</v>
      </c>
      <c r="B1350" s="51">
        <v>44111</v>
      </c>
      <c r="C1350" s="56">
        <v>296.25</v>
      </c>
      <c r="D1350" s="56">
        <v>159.33000000000001</v>
      </c>
      <c r="E1350" s="56">
        <v>178</v>
      </c>
      <c r="F1350" s="56">
        <v>1741.5152771359501</v>
      </c>
      <c r="G1350" s="56">
        <v>163.635943</v>
      </c>
      <c r="H1350" s="56">
        <v>779.57494299999996</v>
      </c>
      <c r="I1350" s="56">
        <v>344</v>
      </c>
    </row>
    <row r="1351" spans="1:9" s="56" customFormat="1" ht="13.8" x14ac:dyDescent="0.25">
      <c r="A1351" s="56" t="s">
        <v>190</v>
      </c>
      <c r="B1351" s="51">
        <v>44112</v>
      </c>
      <c r="C1351" s="56">
        <v>284.75</v>
      </c>
      <c r="D1351" s="56">
        <v>273.22000000000003</v>
      </c>
      <c r="E1351" s="56">
        <v>163</v>
      </c>
      <c r="F1351" s="56">
        <v>1521.3372605884299</v>
      </c>
      <c r="G1351" s="56">
        <v>159.14594299999999</v>
      </c>
      <c r="H1351" s="56">
        <v>779.337943</v>
      </c>
      <c r="I1351" s="56">
        <v>378</v>
      </c>
    </row>
    <row r="1352" spans="1:9" s="56" customFormat="1" ht="13.8" x14ac:dyDescent="0.25">
      <c r="A1352" s="56" t="s">
        <v>190</v>
      </c>
      <c r="B1352" s="51">
        <v>44113</v>
      </c>
      <c r="C1352" s="56">
        <v>277.08</v>
      </c>
      <c r="D1352" s="56">
        <v>246.76000000000002</v>
      </c>
      <c r="E1352" s="56">
        <v>151</v>
      </c>
      <c r="F1352" s="56">
        <v>1508.4768427459401</v>
      </c>
      <c r="G1352" s="56">
        <v>160.65594300000001</v>
      </c>
      <c r="H1352" s="56">
        <v>782.96894299999997</v>
      </c>
      <c r="I1352" s="56">
        <v>381</v>
      </c>
    </row>
    <row r="1353" spans="1:9" s="56" customFormat="1" ht="13.8" x14ac:dyDescent="0.25">
      <c r="A1353" s="56" t="s">
        <v>190</v>
      </c>
      <c r="B1353" s="51">
        <v>44114</v>
      </c>
      <c r="C1353" s="56">
        <v>276.25</v>
      </c>
      <c r="D1353" s="56">
        <v>242.15</v>
      </c>
      <c r="E1353" s="56">
        <v>182</v>
      </c>
      <c r="F1353" s="56">
        <v>1578.0532710711</v>
      </c>
      <c r="G1353" s="56">
        <v>161.945943</v>
      </c>
      <c r="H1353" s="56">
        <v>781.88694299999997</v>
      </c>
      <c r="I1353" s="56">
        <v>385</v>
      </c>
    </row>
    <row r="1354" spans="1:9" s="56" customFormat="1" ht="13.8" x14ac:dyDescent="0.25">
      <c r="A1354" s="56" t="s">
        <v>190</v>
      </c>
      <c r="B1354" s="51">
        <v>44115</v>
      </c>
      <c r="C1354" s="56">
        <v>270.83999999999997</v>
      </c>
      <c r="D1354" s="56">
        <v>241.06</v>
      </c>
      <c r="E1354" s="56">
        <v>147</v>
      </c>
      <c r="F1354" s="56">
        <v>1502.80824140136</v>
      </c>
      <c r="G1354" s="56">
        <v>164.43694300000001</v>
      </c>
      <c r="H1354" s="56">
        <v>783.52494300000001</v>
      </c>
      <c r="I1354" s="56">
        <v>384</v>
      </c>
    </row>
    <row r="1355" spans="1:9" s="56" customFormat="1" ht="13.8" x14ac:dyDescent="0.25">
      <c r="A1355" s="56" t="s">
        <v>190</v>
      </c>
      <c r="B1355" s="51">
        <v>44116</v>
      </c>
      <c r="C1355" s="56">
        <v>265.41000000000003</v>
      </c>
      <c r="D1355" s="56">
        <v>230.86</v>
      </c>
      <c r="E1355" s="56">
        <v>148</v>
      </c>
      <c r="F1355" s="56">
        <v>1501.58686339973</v>
      </c>
      <c r="G1355" s="56">
        <v>162.46694299999999</v>
      </c>
      <c r="H1355" s="56">
        <v>784.22794299999998</v>
      </c>
      <c r="I1355" s="56">
        <v>384</v>
      </c>
    </row>
    <row r="1356" spans="1:9" s="56" customFormat="1" ht="13.8" x14ac:dyDescent="0.25">
      <c r="A1356" s="56" t="s">
        <v>190</v>
      </c>
      <c r="B1356" s="51">
        <v>44117</v>
      </c>
      <c r="C1356" s="56">
        <v>252.5</v>
      </c>
      <c r="D1356" s="56">
        <v>216.23999999999998</v>
      </c>
      <c r="E1356" s="56">
        <v>142</v>
      </c>
      <c r="F1356" s="56">
        <v>1483.1572776027499</v>
      </c>
      <c r="G1356" s="56">
        <v>161.511943</v>
      </c>
      <c r="H1356" s="56">
        <v>787.808943</v>
      </c>
      <c r="I1356" s="56">
        <v>381</v>
      </c>
    </row>
    <row r="1357" spans="1:9" s="56" customFormat="1" ht="13.8" x14ac:dyDescent="0.25">
      <c r="A1357" s="56" t="s">
        <v>190</v>
      </c>
      <c r="B1357" s="51">
        <v>44118</v>
      </c>
      <c r="C1357" s="56">
        <v>246.67</v>
      </c>
      <c r="D1357" s="56">
        <v>167.11</v>
      </c>
      <c r="E1357" s="56">
        <v>138</v>
      </c>
      <c r="F1357" s="56">
        <v>1520.44788152142</v>
      </c>
      <c r="G1357" s="56">
        <v>155.434943</v>
      </c>
      <c r="H1357" s="56">
        <v>790.51194299999997</v>
      </c>
      <c r="I1357" s="56">
        <v>366</v>
      </c>
    </row>
    <row r="1358" spans="1:9" s="56" customFormat="1" ht="13.8" x14ac:dyDescent="0.25">
      <c r="A1358" s="56" t="s">
        <v>190</v>
      </c>
      <c r="B1358" s="51">
        <v>44119</v>
      </c>
      <c r="C1358" s="56">
        <v>245.42</v>
      </c>
      <c r="D1358" s="56">
        <v>128.42000000000002</v>
      </c>
      <c r="E1358" s="56">
        <v>130.08000000000001</v>
      </c>
      <c r="F1358" s="56">
        <v>1566.08782341387</v>
      </c>
      <c r="G1358" s="56">
        <v>155.706943</v>
      </c>
      <c r="H1358" s="56">
        <v>790.50894300000004</v>
      </c>
      <c r="I1358" s="56">
        <v>356</v>
      </c>
    </row>
    <row r="1359" spans="1:9" s="56" customFormat="1" ht="13.8" x14ac:dyDescent="0.25">
      <c r="A1359" s="56" t="s">
        <v>190</v>
      </c>
      <c r="B1359" s="51">
        <v>44120</v>
      </c>
      <c r="C1359" s="56">
        <v>237.5</v>
      </c>
      <c r="D1359" s="56">
        <v>119.01</v>
      </c>
      <c r="E1359" s="56">
        <v>142</v>
      </c>
      <c r="F1359" s="56">
        <v>1586.8634635718699</v>
      </c>
      <c r="G1359" s="56">
        <v>151.16994299999999</v>
      </c>
      <c r="H1359" s="56">
        <v>789.34294299999999</v>
      </c>
      <c r="I1359" s="56">
        <v>355</v>
      </c>
    </row>
    <row r="1360" spans="1:9" s="56" customFormat="1" ht="13.8" x14ac:dyDescent="0.25">
      <c r="A1360" s="56" t="s">
        <v>190</v>
      </c>
      <c r="B1360" s="51">
        <v>44121</v>
      </c>
      <c r="C1360" s="56">
        <v>235.42</v>
      </c>
      <c r="D1360" s="56">
        <v>79.19</v>
      </c>
      <c r="E1360" s="56">
        <v>134.91999999999999</v>
      </c>
      <c r="F1360" s="56">
        <v>1614.70908155189</v>
      </c>
      <c r="G1360" s="56">
        <v>152.05594300000001</v>
      </c>
      <c r="H1360" s="56">
        <v>786.15594299999998</v>
      </c>
      <c r="I1360" s="56">
        <v>360</v>
      </c>
    </row>
    <row r="1361" spans="1:9" s="56" customFormat="1" ht="13.8" x14ac:dyDescent="0.25">
      <c r="A1361" s="56" t="s">
        <v>190</v>
      </c>
      <c r="B1361" s="51">
        <v>44122</v>
      </c>
      <c r="C1361" s="56">
        <v>236.25</v>
      </c>
      <c r="D1361" s="56">
        <v>67.38</v>
      </c>
      <c r="E1361" s="56">
        <v>128</v>
      </c>
      <c r="F1361" s="56">
        <v>1611.87338050784</v>
      </c>
      <c r="G1361" s="56">
        <v>153.916943</v>
      </c>
      <c r="H1361" s="56">
        <v>785.80094299999996</v>
      </c>
      <c r="I1361" s="56">
        <v>365</v>
      </c>
    </row>
    <row r="1362" spans="1:9" s="56" customFormat="1" ht="13.8" x14ac:dyDescent="0.25">
      <c r="A1362" s="56" t="s">
        <v>190</v>
      </c>
      <c r="B1362" s="51">
        <v>44123</v>
      </c>
      <c r="C1362" s="56">
        <v>235.16</v>
      </c>
      <c r="D1362" s="56">
        <v>55.58</v>
      </c>
      <c r="E1362" s="56">
        <v>133</v>
      </c>
      <c r="F1362" s="56">
        <v>1574.8059613303899</v>
      </c>
      <c r="G1362" s="56">
        <v>131.79894300000001</v>
      </c>
      <c r="H1362" s="56">
        <v>783.37594300000001</v>
      </c>
      <c r="I1362" s="56">
        <v>371</v>
      </c>
    </row>
    <row r="1363" spans="1:9" s="56" customFormat="1" ht="13.8" x14ac:dyDescent="0.25">
      <c r="A1363" s="56" t="s">
        <v>190</v>
      </c>
      <c r="B1363" s="51">
        <v>44124</v>
      </c>
      <c r="C1363" s="56">
        <v>235.33</v>
      </c>
      <c r="D1363" s="56">
        <v>60.31</v>
      </c>
      <c r="E1363" s="56">
        <v>135</v>
      </c>
      <c r="F1363" s="56">
        <v>1631.88245177409</v>
      </c>
      <c r="G1363" s="56">
        <v>153.541943</v>
      </c>
      <c r="H1363" s="56">
        <v>784.44294300000001</v>
      </c>
      <c r="I1363" s="56">
        <v>368</v>
      </c>
    </row>
    <row r="1364" spans="1:9" s="56" customFormat="1" ht="13.8" x14ac:dyDescent="0.25">
      <c r="A1364" s="56" t="s">
        <v>190</v>
      </c>
      <c r="B1364" s="51">
        <v>44125</v>
      </c>
      <c r="C1364" s="56">
        <v>234.17</v>
      </c>
      <c r="D1364" s="56">
        <v>76.039999999999992</v>
      </c>
      <c r="E1364" s="56">
        <v>143</v>
      </c>
      <c r="F1364" s="56">
        <v>1634.07557134133</v>
      </c>
      <c r="G1364" s="56">
        <v>155.62594300000001</v>
      </c>
      <c r="H1364" s="56">
        <v>784.01694299999997</v>
      </c>
      <c r="I1364" s="56">
        <v>369</v>
      </c>
    </row>
    <row r="1365" spans="1:9" s="56" customFormat="1" ht="13.8" x14ac:dyDescent="0.25">
      <c r="A1365" s="56" t="s">
        <v>190</v>
      </c>
      <c r="B1365" s="51">
        <v>44126</v>
      </c>
      <c r="C1365" s="56">
        <v>230.42</v>
      </c>
      <c r="D1365" s="56">
        <v>87.85</v>
      </c>
      <c r="E1365" s="56">
        <v>129.08000000000001</v>
      </c>
      <c r="F1365" s="56">
        <v>1593.96141587028</v>
      </c>
      <c r="G1365" s="56">
        <v>158.892943</v>
      </c>
      <c r="H1365" s="56">
        <v>784.20594300000005</v>
      </c>
      <c r="I1365" s="56">
        <v>365</v>
      </c>
    </row>
    <row r="1366" spans="1:9" s="56" customFormat="1" ht="13.8" x14ac:dyDescent="0.25">
      <c r="A1366" s="56" t="s">
        <v>190</v>
      </c>
      <c r="B1366" s="51">
        <v>44127</v>
      </c>
      <c r="C1366" s="56">
        <v>230.83</v>
      </c>
      <c r="D1366" s="56">
        <v>124.5</v>
      </c>
      <c r="E1366" s="56">
        <v>142</v>
      </c>
      <c r="F1366" s="56">
        <v>1584.90392529821</v>
      </c>
      <c r="G1366" s="56">
        <v>158.90694300000001</v>
      </c>
      <c r="H1366" s="56">
        <v>784.72894299999996</v>
      </c>
      <c r="I1366" s="56">
        <v>356</v>
      </c>
    </row>
    <row r="1367" spans="1:9" s="56" customFormat="1" ht="13.8" x14ac:dyDescent="0.25">
      <c r="A1367" s="56" t="s">
        <v>190</v>
      </c>
      <c r="B1367" s="51">
        <v>44128</v>
      </c>
      <c r="C1367" s="56">
        <v>230.42</v>
      </c>
      <c r="D1367" s="56">
        <v>119.84</v>
      </c>
      <c r="E1367" s="56">
        <v>126</v>
      </c>
      <c r="F1367" s="56">
        <v>1503.9223571735199</v>
      </c>
      <c r="G1367" s="56">
        <v>137.296943</v>
      </c>
      <c r="H1367" s="56">
        <v>783.07194300000003</v>
      </c>
      <c r="I1367" s="56">
        <v>348</v>
      </c>
    </row>
    <row r="1368" spans="1:9" s="56" customFormat="1" ht="13.8" x14ac:dyDescent="0.25">
      <c r="A1368" s="56" t="s">
        <v>190</v>
      </c>
      <c r="B1368" s="51">
        <v>44129</v>
      </c>
      <c r="C1368" s="56">
        <v>227.09</v>
      </c>
      <c r="D1368" s="56">
        <v>134.21</v>
      </c>
      <c r="E1368" s="56">
        <v>123</v>
      </c>
      <c r="F1368" s="56">
        <v>1505.03977224453</v>
      </c>
      <c r="G1368" s="56">
        <v>149.802943</v>
      </c>
      <c r="H1368" s="56">
        <v>781.84394299999997</v>
      </c>
      <c r="I1368" s="56">
        <v>343</v>
      </c>
    </row>
    <row r="1369" spans="1:9" s="56" customFormat="1" ht="13.8" x14ac:dyDescent="0.25">
      <c r="A1369" s="56" t="s">
        <v>190</v>
      </c>
      <c r="B1369" s="51">
        <v>44130</v>
      </c>
      <c r="C1369" s="56">
        <v>223.48</v>
      </c>
      <c r="D1369" s="56">
        <v>131.52000000000001</v>
      </c>
      <c r="E1369" s="56">
        <v>125</v>
      </c>
      <c r="F1369" s="56">
        <v>1520.2938164090899</v>
      </c>
      <c r="G1369" s="56">
        <v>155.06394299999999</v>
      </c>
      <c r="H1369" s="56">
        <v>779.42994299999998</v>
      </c>
      <c r="I1369" s="56">
        <v>344</v>
      </c>
    </row>
    <row r="1370" spans="1:9" s="56" customFormat="1" ht="13.8" x14ac:dyDescent="0.25">
      <c r="A1370" s="56" t="s">
        <v>190</v>
      </c>
      <c r="B1370" s="51">
        <v>44131</v>
      </c>
      <c r="C1370" s="56">
        <v>224.58</v>
      </c>
      <c r="D1370" s="56">
        <v>135.25</v>
      </c>
      <c r="E1370" s="56">
        <v>127.92</v>
      </c>
      <c r="F1370" s="56">
        <v>1509.8985306714101</v>
      </c>
      <c r="G1370" s="56">
        <v>149.879943</v>
      </c>
      <c r="H1370" s="56">
        <v>777.76194299999997</v>
      </c>
      <c r="I1370" s="56">
        <v>345</v>
      </c>
    </row>
    <row r="1371" spans="1:9" s="56" customFormat="1" ht="13.8" x14ac:dyDescent="0.25">
      <c r="A1371" s="56" t="s">
        <v>190</v>
      </c>
      <c r="B1371" s="51">
        <v>44132</v>
      </c>
      <c r="C1371" s="56">
        <v>213.34</v>
      </c>
      <c r="D1371" s="56">
        <v>125.01</v>
      </c>
      <c r="E1371" s="56">
        <v>120</v>
      </c>
      <c r="F1371" s="56">
        <v>1503.12714186994</v>
      </c>
      <c r="G1371" s="56">
        <v>157.28294299999999</v>
      </c>
      <c r="H1371" s="56">
        <v>779.60194300000001</v>
      </c>
      <c r="I1371" s="56">
        <v>345</v>
      </c>
    </row>
    <row r="1372" spans="1:9" s="56" customFormat="1" ht="13.8" x14ac:dyDescent="0.25">
      <c r="A1372" s="56" t="s">
        <v>190</v>
      </c>
      <c r="B1372" s="51">
        <v>44133</v>
      </c>
      <c r="C1372" s="56">
        <v>167.5</v>
      </c>
      <c r="D1372" s="56">
        <v>0</v>
      </c>
      <c r="E1372" s="56">
        <v>98</v>
      </c>
      <c r="F1372" s="56">
        <v>1911.1705260451599</v>
      </c>
      <c r="G1372" s="56">
        <v>293.14394299999998</v>
      </c>
      <c r="H1372" s="56">
        <v>781.18794300000002</v>
      </c>
      <c r="I1372" s="56">
        <v>337</v>
      </c>
    </row>
    <row r="1373" spans="1:9" s="56" customFormat="1" ht="13.8" x14ac:dyDescent="0.25">
      <c r="A1373" s="56" t="s">
        <v>190</v>
      </c>
      <c r="B1373" s="51">
        <v>44134</v>
      </c>
      <c r="C1373" s="56">
        <v>181.25</v>
      </c>
      <c r="D1373" s="56">
        <v>0</v>
      </c>
      <c r="E1373" s="56">
        <v>43</v>
      </c>
      <c r="F1373" s="56">
        <v>1924.68596740625</v>
      </c>
      <c r="G1373" s="56">
        <v>374.37094300000001</v>
      </c>
      <c r="H1373" s="56">
        <v>775.38694299999997</v>
      </c>
      <c r="I1373" s="56">
        <v>337</v>
      </c>
    </row>
    <row r="1374" spans="1:9" s="56" customFormat="1" ht="13.8" x14ac:dyDescent="0.25">
      <c r="A1374" s="56" t="s">
        <v>190</v>
      </c>
      <c r="B1374" s="51">
        <v>44135</v>
      </c>
      <c r="C1374" s="56">
        <v>196.67</v>
      </c>
      <c r="D1374" s="56">
        <v>80.81</v>
      </c>
      <c r="E1374" s="56">
        <v>100.42</v>
      </c>
      <c r="F1374" s="56">
        <v>1467.6044135254899</v>
      </c>
      <c r="G1374" s="56">
        <v>151.65094300000001</v>
      </c>
      <c r="H1374" s="56">
        <v>771.28894300000002</v>
      </c>
      <c r="I1374" s="56">
        <v>354</v>
      </c>
    </row>
    <row r="1375" spans="1:9" s="56" customFormat="1" ht="13.8" x14ac:dyDescent="0.25">
      <c r="A1375" s="56" t="s">
        <v>190</v>
      </c>
      <c r="B1375" s="51">
        <v>44136</v>
      </c>
      <c r="C1375" s="56">
        <v>216.67</v>
      </c>
      <c r="D1375" s="56">
        <v>131.92000000000002</v>
      </c>
      <c r="E1375" s="56">
        <v>125.42</v>
      </c>
      <c r="F1375" s="56">
        <v>1470.3943348453299</v>
      </c>
      <c r="G1375" s="56">
        <v>147.08694299999999</v>
      </c>
      <c r="H1375" s="56">
        <v>770.66994299999999</v>
      </c>
      <c r="I1375" s="56">
        <v>360</v>
      </c>
    </row>
    <row r="1376" spans="1:9" s="56" customFormat="1" ht="13.8" x14ac:dyDescent="0.25">
      <c r="A1376" s="56" t="s">
        <v>190</v>
      </c>
      <c r="B1376" s="51">
        <v>44137</v>
      </c>
      <c r="C1376" s="56">
        <v>227.91</v>
      </c>
      <c r="D1376" s="56">
        <v>161.72</v>
      </c>
      <c r="E1376" s="56">
        <v>129.16999999999999</v>
      </c>
      <c r="F1376" s="56">
        <v>1468.9923570772501</v>
      </c>
      <c r="G1376" s="56">
        <v>153.046943</v>
      </c>
      <c r="H1376" s="56">
        <v>768.46494299999995</v>
      </c>
      <c r="I1376" s="56">
        <v>364</v>
      </c>
    </row>
    <row r="1377" spans="1:9" s="56" customFormat="1" ht="13.8" x14ac:dyDescent="0.25">
      <c r="A1377" s="56" t="s">
        <v>190</v>
      </c>
      <c r="B1377" s="51">
        <v>44138</v>
      </c>
      <c r="C1377" s="56">
        <v>221.25</v>
      </c>
      <c r="D1377" s="56">
        <v>208</v>
      </c>
      <c r="E1377" s="56">
        <v>120</v>
      </c>
      <c r="F1377" s="56">
        <v>1377.3985220275299</v>
      </c>
      <c r="G1377" s="56">
        <v>146.784943</v>
      </c>
      <c r="H1377" s="56">
        <v>769.83394299999998</v>
      </c>
      <c r="I1377" s="56">
        <v>351</v>
      </c>
    </row>
    <row r="1378" spans="1:9" s="56" customFormat="1" ht="13.8" x14ac:dyDescent="0.25">
      <c r="A1378" s="56" t="s">
        <v>190</v>
      </c>
      <c r="B1378" s="51">
        <v>44139</v>
      </c>
      <c r="C1378" s="56">
        <v>219.17</v>
      </c>
      <c r="D1378" s="56">
        <v>192.82</v>
      </c>
      <c r="E1378" s="56">
        <v>121</v>
      </c>
      <c r="F1378" s="56">
        <v>1389.5375153013599</v>
      </c>
      <c r="G1378" s="56">
        <v>145.47894299999999</v>
      </c>
      <c r="H1378" s="56">
        <v>770.94894299999999</v>
      </c>
      <c r="I1378" s="56">
        <v>350</v>
      </c>
    </row>
    <row r="1379" spans="1:9" s="56" customFormat="1" ht="13.8" x14ac:dyDescent="0.25">
      <c r="A1379" s="56" t="s">
        <v>190</v>
      </c>
      <c r="B1379" s="51">
        <v>44140</v>
      </c>
      <c r="C1379" s="56">
        <v>219.17</v>
      </c>
      <c r="D1379" s="56">
        <v>181.84</v>
      </c>
      <c r="E1379" s="56">
        <v>122</v>
      </c>
      <c r="F1379" s="56">
        <v>1425.50583877433</v>
      </c>
      <c r="G1379" s="56">
        <v>157.80794299999999</v>
      </c>
      <c r="H1379" s="56">
        <v>769.66394300000002</v>
      </c>
      <c r="I1379" s="56">
        <v>360</v>
      </c>
    </row>
    <row r="1380" spans="1:9" s="56" customFormat="1" ht="13.8" x14ac:dyDescent="0.25">
      <c r="A1380" s="56" t="s">
        <v>190</v>
      </c>
      <c r="B1380" s="51">
        <v>44141</v>
      </c>
      <c r="C1380" s="56">
        <v>225</v>
      </c>
      <c r="D1380" s="56">
        <v>195.59</v>
      </c>
      <c r="E1380" s="56">
        <v>120</v>
      </c>
      <c r="F1380" s="56">
        <v>1396.03381052288</v>
      </c>
      <c r="G1380" s="56">
        <v>152.32894300000001</v>
      </c>
      <c r="H1380" s="56">
        <v>769.130943</v>
      </c>
      <c r="I1380" s="56">
        <v>368</v>
      </c>
    </row>
    <row r="1381" spans="1:9" s="56" customFormat="1" ht="13.8" x14ac:dyDescent="0.25">
      <c r="A1381" s="56" t="s">
        <v>190</v>
      </c>
      <c r="B1381" s="51">
        <v>44142</v>
      </c>
      <c r="C1381" s="56">
        <v>223.33</v>
      </c>
      <c r="D1381" s="56">
        <v>214.92</v>
      </c>
      <c r="E1381" s="56">
        <v>110</v>
      </c>
      <c r="F1381" s="56">
        <v>1373.31344800084</v>
      </c>
      <c r="G1381" s="56">
        <v>161.67694299999999</v>
      </c>
      <c r="H1381" s="56">
        <v>767.87994300000003</v>
      </c>
      <c r="I1381" s="56">
        <v>368</v>
      </c>
    </row>
    <row r="1382" spans="1:9" s="56" customFormat="1" ht="13.8" x14ac:dyDescent="0.25">
      <c r="A1382" s="56" t="s">
        <v>190</v>
      </c>
      <c r="B1382" s="51">
        <v>44143</v>
      </c>
      <c r="C1382" s="56">
        <v>218.24</v>
      </c>
      <c r="D1382" s="56">
        <v>230.66</v>
      </c>
      <c r="E1382" s="56">
        <v>123</v>
      </c>
      <c r="F1382" s="56">
        <v>1386.6457413932601</v>
      </c>
      <c r="G1382" s="56">
        <v>160.96594300000001</v>
      </c>
      <c r="H1382" s="56">
        <v>770.28894300000002</v>
      </c>
      <c r="I1382" s="56">
        <v>360</v>
      </c>
    </row>
    <row r="1383" spans="1:9" s="56" customFormat="1" ht="13.8" x14ac:dyDescent="0.25">
      <c r="A1383" s="56" t="s">
        <v>190</v>
      </c>
      <c r="B1383" s="51">
        <v>44144</v>
      </c>
      <c r="C1383" s="56">
        <v>224.18</v>
      </c>
      <c r="D1383" s="56">
        <v>264.07000000000005</v>
      </c>
      <c r="E1383" s="56">
        <v>120</v>
      </c>
      <c r="F1383" s="56">
        <v>1347.7756934885099</v>
      </c>
      <c r="G1383" s="56">
        <v>155.46594300000001</v>
      </c>
      <c r="H1383" s="56">
        <v>771.69494299999997</v>
      </c>
      <c r="I1383" s="56">
        <v>360</v>
      </c>
    </row>
    <row r="1384" spans="1:9" s="56" customFormat="1" ht="13.8" x14ac:dyDescent="0.25">
      <c r="A1384" s="56" t="s">
        <v>190</v>
      </c>
      <c r="B1384" s="51">
        <v>44145</v>
      </c>
      <c r="C1384" s="56">
        <v>227.91</v>
      </c>
      <c r="D1384" s="56">
        <v>285.25</v>
      </c>
      <c r="E1384" s="56">
        <v>112</v>
      </c>
      <c r="F1384" s="56">
        <v>1333.73762167788</v>
      </c>
      <c r="G1384" s="56">
        <v>162.41794300000001</v>
      </c>
      <c r="H1384" s="56">
        <v>772.16194299999995</v>
      </c>
      <c r="I1384" s="56">
        <v>361</v>
      </c>
    </row>
    <row r="1385" spans="1:9" s="56" customFormat="1" ht="13.8" x14ac:dyDescent="0.25">
      <c r="A1385" s="56" t="s">
        <v>190</v>
      </c>
      <c r="B1385" s="51">
        <v>44146</v>
      </c>
      <c r="C1385" s="56">
        <v>222.5</v>
      </c>
      <c r="D1385" s="56">
        <v>285.27000000000004</v>
      </c>
      <c r="E1385" s="56">
        <v>123</v>
      </c>
      <c r="F1385" s="56">
        <v>1347.8616271543999</v>
      </c>
      <c r="G1385" s="56">
        <v>159.92594299999999</v>
      </c>
      <c r="H1385" s="56">
        <v>774.84894299999996</v>
      </c>
      <c r="I1385" s="56">
        <v>358</v>
      </c>
    </row>
    <row r="1386" spans="1:9" s="56" customFormat="1" ht="13.8" x14ac:dyDescent="0.25">
      <c r="A1386" s="56" t="s">
        <v>190</v>
      </c>
      <c r="B1386" s="51">
        <v>44147</v>
      </c>
      <c r="C1386" s="56">
        <v>214.59</v>
      </c>
      <c r="D1386" s="56">
        <v>279.33999999999997</v>
      </c>
      <c r="E1386" s="56">
        <v>115</v>
      </c>
      <c r="F1386" s="56">
        <v>1332.92037792363</v>
      </c>
      <c r="G1386" s="56">
        <v>166.17994300000001</v>
      </c>
      <c r="H1386" s="56">
        <v>773.17094299999997</v>
      </c>
      <c r="I1386" s="56">
        <v>361</v>
      </c>
    </row>
    <row r="1387" spans="1:9" s="56" customFormat="1" ht="13.8" x14ac:dyDescent="0.25">
      <c r="A1387" s="56" t="s">
        <v>190</v>
      </c>
      <c r="B1387" s="51">
        <v>44148</v>
      </c>
      <c r="C1387" s="56">
        <v>217.49</v>
      </c>
      <c r="D1387" s="56">
        <v>257.37</v>
      </c>
      <c r="E1387" s="56">
        <v>108</v>
      </c>
      <c r="F1387" s="56">
        <v>1322.993215685</v>
      </c>
      <c r="G1387" s="56">
        <v>159.00994299999999</v>
      </c>
      <c r="H1387" s="56">
        <v>775.48894299999995</v>
      </c>
      <c r="I1387" s="56">
        <v>357</v>
      </c>
    </row>
    <row r="1388" spans="1:9" s="56" customFormat="1" ht="13.8" x14ac:dyDescent="0.25">
      <c r="A1388" s="56" t="s">
        <v>190</v>
      </c>
      <c r="B1388" s="51">
        <v>44149</v>
      </c>
      <c r="C1388" s="56">
        <v>215.83</v>
      </c>
      <c r="D1388" s="56">
        <v>258.19</v>
      </c>
      <c r="E1388" s="56">
        <v>110.08</v>
      </c>
      <c r="F1388" s="56">
        <v>1324.0765978668001</v>
      </c>
      <c r="G1388" s="56">
        <v>160.474943</v>
      </c>
      <c r="H1388" s="56">
        <v>773.11894299999994</v>
      </c>
      <c r="I1388" s="56">
        <v>364</v>
      </c>
    </row>
    <row r="1389" spans="1:9" s="56" customFormat="1" ht="13.8" x14ac:dyDescent="0.25">
      <c r="A1389" s="56" t="s">
        <v>190</v>
      </c>
      <c r="B1389" s="51">
        <v>44150</v>
      </c>
      <c r="C1389" s="56">
        <v>211.63</v>
      </c>
      <c r="D1389" s="56">
        <v>14.27</v>
      </c>
      <c r="E1389" s="56">
        <v>120</v>
      </c>
      <c r="F1389" s="56">
        <v>1645.18927786885</v>
      </c>
      <c r="G1389" s="56">
        <v>157.987943</v>
      </c>
      <c r="H1389" s="56">
        <v>772.89494300000001</v>
      </c>
      <c r="I1389" s="56">
        <v>360</v>
      </c>
    </row>
    <row r="1390" spans="1:9" s="56" customFormat="1" ht="13.8" x14ac:dyDescent="0.25">
      <c r="A1390" s="56" t="s">
        <v>190</v>
      </c>
      <c r="B1390" s="51">
        <v>44151</v>
      </c>
      <c r="C1390" s="56">
        <v>207.5</v>
      </c>
      <c r="D1390" s="56">
        <v>133.01</v>
      </c>
      <c r="E1390" s="56">
        <v>110</v>
      </c>
      <c r="F1390" s="56">
        <v>1428.11743712261</v>
      </c>
      <c r="G1390" s="56">
        <v>152.63894300000001</v>
      </c>
      <c r="H1390" s="56">
        <v>773.41594299999997</v>
      </c>
      <c r="I1390" s="56">
        <v>356</v>
      </c>
    </row>
    <row r="1391" spans="1:9" s="56" customFormat="1" ht="13.8" x14ac:dyDescent="0.25">
      <c r="A1391" s="56" t="s">
        <v>190</v>
      </c>
      <c r="B1391" s="51">
        <v>44152</v>
      </c>
      <c r="C1391" s="56">
        <v>188.34</v>
      </c>
      <c r="D1391" s="56">
        <v>204.98</v>
      </c>
      <c r="E1391" s="56">
        <v>107</v>
      </c>
      <c r="F1391" s="56">
        <v>1320.83186062971</v>
      </c>
      <c r="G1391" s="56">
        <v>161.32294300000001</v>
      </c>
      <c r="H1391" s="56">
        <v>773.46494299999995</v>
      </c>
      <c r="I1391" s="56">
        <v>360</v>
      </c>
    </row>
    <row r="1392" spans="1:9" s="56" customFormat="1" ht="13.8" x14ac:dyDescent="0.25">
      <c r="A1392" s="56" t="s">
        <v>190</v>
      </c>
      <c r="B1392" s="51">
        <v>44153</v>
      </c>
      <c r="C1392" s="56">
        <v>195.83</v>
      </c>
      <c r="D1392" s="56">
        <v>176.65</v>
      </c>
      <c r="E1392" s="56">
        <v>106.92</v>
      </c>
      <c r="F1392" s="56">
        <v>1326.6389685330601</v>
      </c>
      <c r="G1392" s="56">
        <v>146.96594300000001</v>
      </c>
      <c r="H1392" s="56">
        <v>773.58094300000005</v>
      </c>
      <c r="I1392" s="56">
        <v>359</v>
      </c>
    </row>
    <row r="1393" spans="1:9" s="56" customFormat="1" ht="13.8" x14ac:dyDescent="0.25">
      <c r="A1393" s="56" t="s">
        <v>190</v>
      </c>
      <c r="B1393" s="51">
        <v>44154</v>
      </c>
      <c r="C1393" s="56">
        <v>195.84</v>
      </c>
      <c r="D1393" s="56">
        <v>151.13</v>
      </c>
      <c r="E1393" s="56">
        <v>102</v>
      </c>
      <c r="F1393" s="56">
        <v>1366.80088010536</v>
      </c>
      <c r="G1393" s="56">
        <v>155.975943</v>
      </c>
      <c r="H1393" s="56">
        <v>772.44194300000004</v>
      </c>
      <c r="I1393" s="56">
        <v>357</v>
      </c>
    </row>
    <row r="1394" spans="1:9" s="56" customFormat="1" ht="13.8" x14ac:dyDescent="0.25">
      <c r="A1394" s="56" t="s">
        <v>190</v>
      </c>
      <c r="B1394" s="51">
        <v>44155</v>
      </c>
      <c r="C1394" s="56">
        <v>195.41</v>
      </c>
      <c r="D1394" s="56">
        <v>137.35</v>
      </c>
      <c r="E1394" s="56">
        <v>95</v>
      </c>
      <c r="F1394" s="56">
        <v>1351.2685727282801</v>
      </c>
      <c r="G1394" s="56">
        <v>151.09594300000001</v>
      </c>
      <c r="H1394" s="56">
        <v>772.36594300000002</v>
      </c>
      <c r="I1394" s="56">
        <v>355</v>
      </c>
    </row>
    <row r="1395" spans="1:9" s="56" customFormat="1" ht="13.8" x14ac:dyDescent="0.25">
      <c r="A1395" s="56" t="s">
        <v>190</v>
      </c>
      <c r="B1395" s="51">
        <v>44156</v>
      </c>
      <c r="C1395" s="56">
        <v>199.37</v>
      </c>
      <c r="D1395" s="56">
        <v>134.20000000000002</v>
      </c>
      <c r="E1395" s="56">
        <v>104</v>
      </c>
      <c r="F1395" s="56">
        <v>1405.1097340172901</v>
      </c>
      <c r="G1395" s="56">
        <v>157.005943</v>
      </c>
      <c r="H1395" s="56">
        <v>770.53994299999999</v>
      </c>
      <c r="I1395" s="56">
        <v>355</v>
      </c>
    </row>
    <row r="1396" spans="1:9" s="56" customFormat="1" ht="13.8" x14ac:dyDescent="0.25">
      <c r="A1396" s="56" t="s">
        <v>190</v>
      </c>
      <c r="B1396" s="51">
        <v>44157</v>
      </c>
      <c r="C1396" s="56">
        <v>195.83</v>
      </c>
      <c r="D1396" s="56">
        <v>126.98</v>
      </c>
      <c r="E1396" s="56">
        <v>90.08</v>
      </c>
      <c r="F1396" s="56">
        <v>1357.4951733329899</v>
      </c>
      <c r="G1396" s="56">
        <v>151.86394300000001</v>
      </c>
      <c r="H1396" s="56">
        <v>769.33494299999995</v>
      </c>
      <c r="I1396" s="56">
        <v>352</v>
      </c>
    </row>
    <row r="1397" spans="1:9" s="56" customFormat="1" ht="13.8" x14ac:dyDescent="0.25">
      <c r="A1397" s="56" t="s">
        <v>190</v>
      </c>
      <c r="B1397" s="51">
        <v>44158</v>
      </c>
      <c r="C1397" s="56">
        <v>193.75</v>
      </c>
      <c r="D1397" s="56">
        <v>128.22</v>
      </c>
      <c r="E1397" s="56">
        <v>100</v>
      </c>
      <c r="F1397" s="56">
        <v>1352.95389758488</v>
      </c>
      <c r="G1397" s="56">
        <v>140.84894299999999</v>
      </c>
      <c r="H1397" s="56">
        <v>771.82894299999998</v>
      </c>
      <c r="I1397" s="56">
        <v>350</v>
      </c>
    </row>
    <row r="1398" spans="1:9" s="56" customFormat="1" ht="13.8" x14ac:dyDescent="0.25">
      <c r="A1398" s="56" t="s">
        <v>190</v>
      </c>
      <c r="B1398" s="51">
        <v>44159</v>
      </c>
      <c r="C1398" s="56">
        <v>187.92</v>
      </c>
      <c r="D1398" s="56">
        <v>135.25</v>
      </c>
      <c r="E1398" s="56">
        <v>96</v>
      </c>
      <c r="F1398" s="56">
        <v>1374.95386309591</v>
      </c>
      <c r="G1398" s="56">
        <v>160.303943</v>
      </c>
      <c r="H1398" s="56">
        <v>767.93694300000004</v>
      </c>
      <c r="I1398" s="56">
        <v>346</v>
      </c>
    </row>
    <row r="1399" spans="1:9" s="56" customFormat="1" ht="13.8" x14ac:dyDescent="0.25">
      <c r="A1399" s="56" t="s">
        <v>190</v>
      </c>
      <c r="B1399" s="51">
        <v>44160</v>
      </c>
      <c r="C1399" s="56">
        <v>192.09</v>
      </c>
      <c r="D1399" s="56">
        <v>141.77000000000001</v>
      </c>
      <c r="E1399" s="56">
        <v>108.92</v>
      </c>
      <c r="F1399" s="56">
        <v>1458.3281973606099</v>
      </c>
      <c r="G1399" s="56">
        <v>177.74194299999999</v>
      </c>
      <c r="H1399" s="56">
        <v>767.106943</v>
      </c>
      <c r="I1399" s="56">
        <v>343</v>
      </c>
    </row>
    <row r="1400" spans="1:9" s="56" customFormat="1" ht="13.8" x14ac:dyDescent="0.25">
      <c r="A1400" s="56" t="s">
        <v>190</v>
      </c>
      <c r="B1400" s="51">
        <v>44161</v>
      </c>
      <c r="C1400" s="56">
        <v>195.36</v>
      </c>
      <c r="D1400" s="56">
        <v>141.43</v>
      </c>
      <c r="E1400" s="56">
        <v>90</v>
      </c>
      <c r="F1400" s="56">
        <v>1275.10206039532</v>
      </c>
      <c r="G1400" s="56">
        <v>124.891943</v>
      </c>
      <c r="H1400" s="56">
        <v>770.01194299999997</v>
      </c>
      <c r="I1400" s="56">
        <v>342</v>
      </c>
    </row>
    <row r="1401" spans="1:9" s="56" customFormat="1" ht="13.8" x14ac:dyDescent="0.25">
      <c r="A1401" s="56" t="s">
        <v>190</v>
      </c>
      <c r="B1401" s="51">
        <v>44162</v>
      </c>
      <c r="C1401" s="56">
        <v>193.32</v>
      </c>
      <c r="D1401" s="56">
        <v>150.82000000000002</v>
      </c>
      <c r="E1401" s="56">
        <v>97</v>
      </c>
      <c r="F1401" s="56">
        <v>1346.02187753048</v>
      </c>
      <c r="G1401" s="56">
        <v>149.13494299999999</v>
      </c>
      <c r="H1401" s="56">
        <v>768.02494300000001</v>
      </c>
      <c r="I1401" s="56">
        <v>340</v>
      </c>
    </row>
    <row r="1402" spans="1:9" s="56" customFormat="1" ht="13.8" x14ac:dyDescent="0.25">
      <c r="A1402" s="56" t="s">
        <v>190</v>
      </c>
      <c r="B1402" s="51">
        <v>44163</v>
      </c>
      <c r="C1402" s="56">
        <v>196.26</v>
      </c>
      <c r="D1402" s="56">
        <v>146.44</v>
      </c>
      <c r="E1402" s="56">
        <v>101</v>
      </c>
      <c r="F1402" s="56">
        <v>1384.34962356292</v>
      </c>
      <c r="G1402" s="56">
        <v>154.327943</v>
      </c>
      <c r="H1402" s="56">
        <v>768.28394300000002</v>
      </c>
      <c r="I1402" s="56">
        <v>337</v>
      </c>
    </row>
    <row r="1403" spans="1:9" s="56" customFormat="1" ht="13.8" x14ac:dyDescent="0.25">
      <c r="A1403" s="56" t="s">
        <v>190</v>
      </c>
      <c r="B1403" s="51">
        <v>44164</v>
      </c>
      <c r="C1403" s="56">
        <v>194.16</v>
      </c>
      <c r="D1403" s="56">
        <v>146.09</v>
      </c>
      <c r="E1403" s="56">
        <v>97</v>
      </c>
      <c r="F1403" s="56">
        <v>1336.7142951548201</v>
      </c>
      <c r="G1403" s="56">
        <v>143.61594299999999</v>
      </c>
      <c r="H1403" s="56">
        <v>764.95694300000002</v>
      </c>
      <c r="I1403" s="56">
        <v>342</v>
      </c>
    </row>
    <row r="1404" spans="1:9" s="56" customFormat="1" ht="13.8" x14ac:dyDescent="0.25">
      <c r="A1404" s="56" t="s">
        <v>190</v>
      </c>
      <c r="B1404" s="51">
        <v>44165</v>
      </c>
      <c r="C1404" s="56">
        <v>195.83</v>
      </c>
      <c r="D1404" s="56">
        <v>148.04</v>
      </c>
      <c r="E1404" s="56">
        <v>95</v>
      </c>
      <c r="F1404" s="56">
        <v>1330.31169689698</v>
      </c>
      <c r="G1404" s="56">
        <v>141.15594300000001</v>
      </c>
      <c r="H1404" s="56">
        <v>766.26894300000004</v>
      </c>
      <c r="I1404" s="56">
        <v>337</v>
      </c>
    </row>
    <row r="1405" spans="1:9" s="56" customFormat="1" ht="13.8" x14ac:dyDescent="0.25">
      <c r="A1405" s="56" t="s">
        <v>190</v>
      </c>
      <c r="B1405" s="51">
        <v>44166</v>
      </c>
      <c r="C1405" s="56">
        <v>190.78</v>
      </c>
      <c r="D1405" s="56">
        <v>148.82999999999998</v>
      </c>
      <c r="E1405" s="56">
        <v>92</v>
      </c>
      <c r="F1405" s="56">
        <v>1329.0188692162901</v>
      </c>
      <c r="G1405" s="56">
        <v>148.24694299999999</v>
      </c>
      <c r="H1405" s="56">
        <v>761.39594299999999</v>
      </c>
      <c r="I1405" s="56">
        <v>338</v>
      </c>
    </row>
    <row r="1406" spans="1:9" s="56" customFormat="1" ht="13.8" x14ac:dyDescent="0.25">
      <c r="A1406" s="56" t="s">
        <v>190</v>
      </c>
      <c r="B1406" s="51">
        <v>44167</v>
      </c>
      <c r="C1406" s="56">
        <v>189.16</v>
      </c>
      <c r="D1406" s="56">
        <v>130.27000000000001</v>
      </c>
      <c r="E1406" s="56">
        <v>87.08</v>
      </c>
      <c r="F1406" s="56">
        <v>1329.2641865969399</v>
      </c>
      <c r="G1406" s="56">
        <v>146.31194300000001</v>
      </c>
      <c r="H1406" s="56">
        <v>760.65594299999998</v>
      </c>
      <c r="I1406" s="56">
        <v>339</v>
      </c>
    </row>
    <row r="1407" spans="1:9" s="56" customFormat="1" ht="13.8" x14ac:dyDescent="0.25">
      <c r="A1407" s="56" t="s">
        <v>190</v>
      </c>
      <c r="B1407" s="51">
        <v>44168</v>
      </c>
      <c r="C1407" s="56">
        <v>182.66</v>
      </c>
      <c r="D1407" s="56">
        <v>125.26</v>
      </c>
      <c r="E1407" s="56">
        <v>97.92</v>
      </c>
      <c r="F1407" s="56">
        <v>1357.73957980414</v>
      </c>
      <c r="G1407" s="56">
        <v>147.00994299999999</v>
      </c>
      <c r="H1407" s="56">
        <v>759.01894300000004</v>
      </c>
      <c r="I1407" s="56">
        <v>339</v>
      </c>
    </row>
    <row r="1408" spans="1:9" s="56" customFormat="1" ht="13.8" x14ac:dyDescent="0.25">
      <c r="A1408" s="56" t="s">
        <v>190</v>
      </c>
      <c r="B1408" s="51">
        <v>44169</v>
      </c>
      <c r="C1408" s="56">
        <v>188.69</v>
      </c>
      <c r="D1408" s="56">
        <v>104.95</v>
      </c>
      <c r="E1408" s="56">
        <v>90</v>
      </c>
      <c r="F1408" s="56">
        <v>1358.39268920111</v>
      </c>
      <c r="G1408" s="56">
        <v>140.956943</v>
      </c>
      <c r="H1408" s="56">
        <v>756.41994299999999</v>
      </c>
      <c r="I1408" s="56">
        <v>344</v>
      </c>
    </row>
    <row r="1409" spans="1:17" s="56" customFormat="1" ht="13.8" x14ac:dyDescent="0.25">
      <c r="A1409" s="56" t="s">
        <v>190</v>
      </c>
      <c r="B1409" s="51">
        <v>44170</v>
      </c>
      <c r="C1409" s="56">
        <v>187.5</v>
      </c>
      <c r="D1409" s="56">
        <v>107.31</v>
      </c>
      <c r="E1409" s="56">
        <v>85</v>
      </c>
      <c r="F1409" s="56">
        <v>1339.67082306616</v>
      </c>
      <c r="G1409" s="56">
        <v>141.21094299999999</v>
      </c>
      <c r="H1409" s="56">
        <v>759.04894300000001</v>
      </c>
      <c r="I1409" s="56">
        <v>341</v>
      </c>
    </row>
    <row r="1410" spans="1:17" s="56" customFormat="1" ht="13.8" x14ac:dyDescent="0.25">
      <c r="A1410" s="56" t="s">
        <v>190</v>
      </c>
      <c r="B1410" s="51">
        <v>44171</v>
      </c>
      <c r="C1410" s="56">
        <v>185.41</v>
      </c>
      <c r="D1410" s="56">
        <v>98.28</v>
      </c>
      <c r="E1410" s="56">
        <v>68</v>
      </c>
      <c r="F1410" s="56">
        <v>1303.8182429558001</v>
      </c>
      <c r="G1410" s="56">
        <v>144.13494299999999</v>
      </c>
      <c r="H1410" s="56">
        <v>758.40394300000003</v>
      </c>
      <c r="I1410" s="56">
        <v>340</v>
      </c>
    </row>
    <row r="1411" spans="1:17" s="56" customFormat="1" ht="13.8" x14ac:dyDescent="0.25">
      <c r="A1411" s="56" t="s">
        <v>190</v>
      </c>
      <c r="B1411" s="51">
        <v>44172</v>
      </c>
      <c r="C1411" s="56">
        <v>186.25</v>
      </c>
      <c r="D1411" s="56">
        <v>106.25</v>
      </c>
      <c r="E1411" s="56">
        <v>84.08</v>
      </c>
      <c r="F1411" s="56">
        <v>1356.5541271985801</v>
      </c>
      <c r="G1411" s="56">
        <v>147.87094300000001</v>
      </c>
      <c r="H1411" s="56">
        <v>759.45894299999998</v>
      </c>
      <c r="I1411" s="56">
        <v>338</v>
      </c>
    </row>
    <row r="1412" spans="1:17" s="56" customFormat="1" ht="13.8" x14ac:dyDescent="0.25">
      <c r="A1412" s="56" t="s">
        <v>190</v>
      </c>
      <c r="B1412" s="51">
        <v>44173</v>
      </c>
      <c r="C1412" s="56">
        <v>155.01</v>
      </c>
      <c r="D1412" s="56">
        <v>4.9899999999999993</v>
      </c>
      <c r="E1412" s="56">
        <v>87.67</v>
      </c>
      <c r="F1412" s="56">
        <v>1865.68522226816</v>
      </c>
      <c r="G1412" s="56">
        <v>280.22994299999999</v>
      </c>
      <c r="H1412" s="56">
        <v>759.72694300000001</v>
      </c>
      <c r="I1412" s="56">
        <v>310</v>
      </c>
    </row>
    <row r="1413" spans="1:17" s="56" customFormat="1" ht="13.8" x14ac:dyDescent="0.25">
      <c r="A1413" s="56" t="s">
        <v>190</v>
      </c>
      <c r="B1413" s="51">
        <v>44174</v>
      </c>
      <c r="C1413" s="56">
        <v>184.58</v>
      </c>
      <c r="D1413" s="56">
        <v>105.19000000000001</v>
      </c>
      <c r="E1413" s="56">
        <v>107.25</v>
      </c>
      <c r="F1413" s="56">
        <v>1428.49820994734</v>
      </c>
      <c r="G1413" s="56">
        <v>150.92594299999999</v>
      </c>
      <c r="H1413" s="56">
        <v>759.05294300000003</v>
      </c>
      <c r="I1413" s="56">
        <v>344</v>
      </c>
    </row>
    <row r="1414" spans="1:17" s="56" customFormat="1" ht="13.8" x14ac:dyDescent="0.25">
      <c r="A1414" s="56" t="s">
        <v>190</v>
      </c>
      <c r="B1414" s="51">
        <v>44175</v>
      </c>
      <c r="C1414" s="56">
        <v>205.58</v>
      </c>
      <c r="D1414" s="56">
        <v>166.11999999999998</v>
      </c>
      <c r="E1414" s="56">
        <v>103</v>
      </c>
      <c r="F1414" s="56">
        <v>1381.4068164204</v>
      </c>
      <c r="G1414" s="56">
        <v>151.74594300000001</v>
      </c>
      <c r="H1414" s="56">
        <v>760.21394299999997</v>
      </c>
      <c r="I1414" s="56">
        <v>331</v>
      </c>
    </row>
    <row r="1415" spans="1:17" x14ac:dyDescent="0.3">
      <c r="A1415" s="50" t="s">
        <v>191</v>
      </c>
      <c r="B1415" s="51">
        <v>43466</v>
      </c>
      <c r="C1415" s="52">
        <v>0</v>
      </c>
      <c r="D1415" s="53">
        <v>16548.89</v>
      </c>
      <c r="E1415" s="54">
        <v>117.4</v>
      </c>
      <c r="F1415" s="54">
        <v>3532.85011001467</v>
      </c>
      <c r="G1415" s="54"/>
      <c r="H1415" s="54">
        <v>2894.8589999999999</v>
      </c>
      <c r="I1415" s="54"/>
      <c r="J1415" s="60"/>
      <c r="K1415" s="60"/>
      <c r="L1415" s="60"/>
      <c r="M1415" s="60"/>
      <c r="N1415" s="60"/>
      <c r="O1415" s="60"/>
      <c r="P1415" s="60"/>
      <c r="Q1415" s="60"/>
    </row>
    <row r="1416" spans="1:17" x14ac:dyDescent="0.3">
      <c r="A1416" s="50" t="s">
        <v>191</v>
      </c>
      <c r="B1416" s="51">
        <v>43467</v>
      </c>
      <c r="C1416" s="52">
        <v>0</v>
      </c>
      <c r="D1416" s="53">
        <v>30067.360000000001</v>
      </c>
      <c r="E1416" s="54">
        <v>210.3</v>
      </c>
      <c r="F1416" s="54">
        <v>4183.9135118351596</v>
      </c>
      <c r="G1416" s="54"/>
      <c r="H1416" s="54">
        <v>3450.395</v>
      </c>
      <c r="I1416" s="54"/>
    </row>
    <row r="1417" spans="1:17" x14ac:dyDescent="0.3">
      <c r="A1417" s="50" t="s">
        <v>191</v>
      </c>
      <c r="B1417" s="51">
        <v>43468</v>
      </c>
      <c r="C1417" s="52">
        <v>0</v>
      </c>
      <c r="D1417" s="53">
        <v>29839.27</v>
      </c>
      <c r="E1417" s="54">
        <v>187.3</v>
      </c>
      <c r="F1417" s="54">
        <v>4100.4429605898204</v>
      </c>
      <c r="G1417" s="54"/>
      <c r="H1417" s="54">
        <v>3378.7289999999998</v>
      </c>
      <c r="I1417" s="54"/>
    </row>
    <row r="1418" spans="1:17" x14ac:dyDescent="0.3">
      <c r="A1418" s="50" t="s">
        <v>191</v>
      </c>
      <c r="B1418" s="51">
        <v>43469</v>
      </c>
      <c r="C1418" s="52">
        <v>0</v>
      </c>
      <c r="D1418" s="53">
        <v>26233.200000000001</v>
      </c>
      <c r="E1418" s="54">
        <v>128.5</v>
      </c>
      <c r="F1418" s="54">
        <v>4038.9559619226702</v>
      </c>
      <c r="G1418" s="54"/>
      <c r="H1418" s="54">
        <v>3339.7150000000001</v>
      </c>
      <c r="I1418" s="54"/>
    </row>
    <row r="1419" spans="1:17" x14ac:dyDescent="0.3">
      <c r="A1419" s="50" t="s">
        <v>191</v>
      </c>
      <c r="B1419" s="51">
        <v>43470</v>
      </c>
      <c r="C1419" s="52">
        <v>0</v>
      </c>
      <c r="D1419" s="53">
        <v>30357.33</v>
      </c>
      <c r="E1419" s="54">
        <v>156.6</v>
      </c>
      <c r="F1419" s="54">
        <v>4073.13747682951</v>
      </c>
      <c r="G1419" s="54"/>
      <c r="H1419" s="54">
        <v>3357.4850000000001</v>
      </c>
      <c r="I1419" s="54"/>
    </row>
    <row r="1420" spans="1:17" x14ac:dyDescent="0.3">
      <c r="A1420" s="50" t="s">
        <v>191</v>
      </c>
      <c r="B1420" s="51">
        <v>43471</v>
      </c>
      <c r="C1420" s="52">
        <v>0</v>
      </c>
      <c r="D1420" s="53">
        <v>30571.09</v>
      </c>
      <c r="E1420" s="54">
        <v>150.69999999999999</v>
      </c>
      <c r="F1420" s="54">
        <v>3974.52602458411</v>
      </c>
      <c r="G1420" s="54"/>
      <c r="H1420" s="54">
        <v>3268.73</v>
      </c>
      <c r="I1420" s="54"/>
    </row>
    <row r="1421" spans="1:17" x14ac:dyDescent="0.3">
      <c r="A1421" s="50" t="s">
        <v>191</v>
      </c>
      <c r="B1421" s="51">
        <v>43472</v>
      </c>
      <c r="C1421" s="52">
        <v>0</v>
      </c>
      <c r="D1421" s="53">
        <v>30468.65</v>
      </c>
      <c r="E1421" s="54">
        <v>135.19999999999999</v>
      </c>
      <c r="F1421" s="54">
        <v>3928.8637592431501</v>
      </c>
      <c r="G1421" s="54"/>
      <c r="H1421" s="54">
        <v>3231.8319999999999</v>
      </c>
      <c r="I1421" s="54"/>
    </row>
    <row r="1422" spans="1:17" x14ac:dyDescent="0.3">
      <c r="A1422" s="50" t="s">
        <v>191</v>
      </c>
      <c r="B1422" s="51">
        <v>43473</v>
      </c>
      <c r="C1422" s="52">
        <v>0</v>
      </c>
      <c r="D1422" s="53">
        <v>30454.23</v>
      </c>
      <c r="E1422" s="54">
        <v>123.4</v>
      </c>
      <c r="F1422" s="54">
        <v>3888.353102437</v>
      </c>
      <c r="G1422" s="54"/>
      <c r="H1422" s="54">
        <v>3200.0929999999998</v>
      </c>
      <c r="I1422" s="54"/>
    </row>
    <row r="1423" spans="1:17" x14ac:dyDescent="0.3">
      <c r="A1423" s="50" t="s">
        <v>191</v>
      </c>
      <c r="B1423" s="51">
        <v>43474</v>
      </c>
      <c r="C1423" s="52">
        <v>0</v>
      </c>
      <c r="D1423" s="53">
        <v>30482.399999999998</v>
      </c>
      <c r="E1423" s="54">
        <v>127</v>
      </c>
      <c r="F1423" s="54">
        <v>3858.33982893845</v>
      </c>
      <c r="G1423" s="54"/>
      <c r="H1423" s="54">
        <v>3171.8220000000001</v>
      </c>
      <c r="I1423" s="54"/>
    </row>
    <row r="1424" spans="1:17" x14ac:dyDescent="0.3">
      <c r="A1424" s="50" t="s">
        <v>191</v>
      </c>
      <c r="B1424" s="51">
        <v>43475</v>
      </c>
      <c r="C1424" s="52">
        <v>0</v>
      </c>
      <c r="D1424" s="53">
        <v>30518.809999999998</v>
      </c>
      <c r="E1424" s="54">
        <v>105.1</v>
      </c>
      <c r="F1424" s="54">
        <v>3815.8813263688899</v>
      </c>
      <c r="G1424" s="54"/>
      <c r="H1424" s="54">
        <v>3142.5039999999999</v>
      </c>
      <c r="I1424" s="54"/>
    </row>
    <row r="1425" spans="1:9" x14ac:dyDescent="0.3">
      <c r="A1425" s="55" t="s">
        <v>191</v>
      </c>
      <c r="B1425" s="51">
        <v>43476</v>
      </c>
      <c r="C1425" s="52">
        <v>0</v>
      </c>
      <c r="D1425" s="53">
        <v>30318.18</v>
      </c>
      <c r="E1425" s="54">
        <v>101</v>
      </c>
      <c r="F1425" s="54">
        <v>3784.8139288244402</v>
      </c>
      <c r="G1425" s="54"/>
      <c r="H1425" s="54">
        <v>3116.7939999999999</v>
      </c>
      <c r="I1425" s="54"/>
    </row>
    <row r="1426" spans="1:9" x14ac:dyDescent="0.3">
      <c r="A1426" s="55" t="s">
        <v>191</v>
      </c>
      <c r="B1426" s="51">
        <v>43477</v>
      </c>
      <c r="C1426" s="52">
        <v>0</v>
      </c>
      <c r="D1426" s="53">
        <v>30494.37</v>
      </c>
      <c r="E1426" s="54">
        <v>94.6</v>
      </c>
      <c r="F1426" s="54">
        <v>3758.3038727152798</v>
      </c>
      <c r="G1426" s="54"/>
      <c r="H1426" s="54">
        <v>3095.5659999999998</v>
      </c>
      <c r="I1426" s="54"/>
    </row>
    <row r="1427" spans="1:9" x14ac:dyDescent="0.3">
      <c r="A1427" s="55" t="s">
        <v>191</v>
      </c>
      <c r="B1427" s="51">
        <v>43478</v>
      </c>
      <c r="C1427" s="52">
        <v>0</v>
      </c>
      <c r="D1427" s="53">
        <v>29881.25</v>
      </c>
      <c r="E1427" s="54">
        <v>83</v>
      </c>
      <c r="F1427" s="54">
        <v>3728.9393876323702</v>
      </c>
      <c r="G1427" s="54"/>
      <c r="H1427" s="54">
        <v>3075.4380000000001</v>
      </c>
      <c r="I1427" s="54"/>
    </row>
    <row r="1428" spans="1:9" x14ac:dyDescent="0.3">
      <c r="A1428" s="55" t="s">
        <v>191</v>
      </c>
      <c r="B1428" s="51">
        <v>43479</v>
      </c>
      <c r="C1428" s="52">
        <v>0</v>
      </c>
      <c r="D1428" s="53">
        <v>30452.05</v>
      </c>
      <c r="E1428" s="54">
        <v>89</v>
      </c>
      <c r="F1428" s="54">
        <v>3710.01857658175</v>
      </c>
      <c r="G1428" s="54"/>
      <c r="H1428" s="54">
        <v>3055.0450000000001</v>
      </c>
      <c r="I1428" s="54"/>
    </row>
    <row r="1429" spans="1:9" x14ac:dyDescent="0.3">
      <c r="A1429" s="55" t="s">
        <v>191</v>
      </c>
      <c r="B1429" s="51">
        <v>43480</v>
      </c>
      <c r="C1429" s="52">
        <v>0</v>
      </c>
      <c r="D1429" s="53">
        <v>30502.13</v>
      </c>
      <c r="E1429" s="54">
        <v>78.099999999999994</v>
      </c>
      <c r="F1429" s="54">
        <v>3674.7864255009399</v>
      </c>
      <c r="G1429" s="54"/>
      <c r="H1429" s="54">
        <v>3028.4920000000002</v>
      </c>
      <c r="I1429" s="54"/>
    </row>
    <row r="1430" spans="1:9" x14ac:dyDescent="0.3">
      <c r="A1430" s="50" t="s">
        <v>191</v>
      </c>
      <c r="B1430" s="51">
        <v>43481</v>
      </c>
      <c r="C1430" s="52">
        <v>0</v>
      </c>
      <c r="D1430" s="53">
        <v>30507.16</v>
      </c>
      <c r="E1430" s="54">
        <v>78.7</v>
      </c>
      <c r="F1430" s="54">
        <v>3648.98400032378</v>
      </c>
      <c r="G1430" s="54"/>
      <c r="H1430" s="54">
        <v>3005.2809999999999</v>
      </c>
      <c r="I1430" s="54"/>
    </row>
    <row r="1431" spans="1:9" x14ac:dyDescent="0.3">
      <c r="A1431" s="50" t="s">
        <v>191</v>
      </c>
      <c r="B1431" s="51">
        <v>43482</v>
      </c>
      <c r="C1431" s="52">
        <v>0</v>
      </c>
      <c r="D1431" s="53">
        <v>30485.1</v>
      </c>
      <c r="E1431" s="54">
        <v>70.400000000000006</v>
      </c>
      <c r="F1431" s="54">
        <v>3621.3352844413298</v>
      </c>
      <c r="G1431" s="54"/>
      <c r="H1431" s="54">
        <v>2984.6439999999998</v>
      </c>
      <c r="I1431" s="54"/>
    </row>
    <row r="1432" spans="1:9" x14ac:dyDescent="0.3">
      <c r="A1432" s="50" t="s">
        <v>191</v>
      </c>
      <c r="B1432" s="51">
        <v>43483</v>
      </c>
      <c r="C1432" s="52">
        <v>0</v>
      </c>
      <c r="D1432" s="53">
        <v>30300.57</v>
      </c>
      <c r="E1432" s="54">
        <v>63.3</v>
      </c>
      <c r="F1432" s="54">
        <v>3601.0171608636601</v>
      </c>
      <c r="G1432" s="54"/>
      <c r="H1432" s="54">
        <v>2970.386</v>
      </c>
      <c r="I1432" s="54"/>
    </row>
    <row r="1433" spans="1:9" x14ac:dyDescent="0.3">
      <c r="A1433" s="50" t="s">
        <v>191</v>
      </c>
      <c r="B1433" s="51">
        <v>43484</v>
      </c>
      <c r="C1433" s="52">
        <v>0</v>
      </c>
      <c r="D1433" s="53">
        <v>30368.45</v>
      </c>
      <c r="E1433" s="54">
        <v>59.9</v>
      </c>
      <c r="F1433" s="54">
        <v>3569.28050338102</v>
      </c>
      <c r="G1433" s="54"/>
      <c r="H1433" s="54">
        <v>2943.8589999999999</v>
      </c>
      <c r="I1433" s="54"/>
    </row>
    <row r="1434" spans="1:9" x14ac:dyDescent="0.3">
      <c r="A1434" s="50" t="s">
        <v>191</v>
      </c>
      <c r="B1434" s="51">
        <v>43485</v>
      </c>
      <c r="C1434" s="52">
        <v>0</v>
      </c>
      <c r="D1434" s="53">
        <v>29320.699999999997</v>
      </c>
      <c r="E1434" s="54">
        <v>56.6</v>
      </c>
      <c r="F1434" s="54">
        <v>3566.7664671038101</v>
      </c>
      <c r="G1434" s="54"/>
      <c r="H1434" s="54">
        <v>2944.9670000000001</v>
      </c>
      <c r="I1434" s="54"/>
    </row>
    <row r="1435" spans="1:9" x14ac:dyDescent="0.3">
      <c r="A1435" s="50" t="s">
        <v>191</v>
      </c>
      <c r="B1435" s="51">
        <v>43486</v>
      </c>
      <c r="C1435" s="52">
        <v>0</v>
      </c>
      <c r="D1435" s="53">
        <v>30275.23</v>
      </c>
      <c r="E1435" s="54">
        <v>56.3</v>
      </c>
      <c r="F1435" s="54">
        <v>3543.6403310455498</v>
      </c>
      <c r="G1435" s="54"/>
      <c r="H1435" s="54">
        <v>2923.1669999999999</v>
      </c>
      <c r="I1435" s="54"/>
    </row>
    <row r="1436" spans="1:9" x14ac:dyDescent="0.3">
      <c r="A1436" s="50" t="s">
        <v>191</v>
      </c>
      <c r="B1436" s="51">
        <v>43487</v>
      </c>
      <c r="C1436" s="52">
        <v>0</v>
      </c>
      <c r="D1436" s="53">
        <v>30398.07</v>
      </c>
      <c r="E1436" s="54">
        <v>58.2</v>
      </c>
      <c r="F1436" s="54">
        <v>3515.0642011889299</v>
      </c>
      <c r="G1436" s="54"/>
      <c r="H1436" s="54">
        <v>2896.692</v>
      </c>
      <c r="I1436" s="54"/>
    </row>
    <row r="1437" spans="1:9" x14ac:dyDescent="0.3">
      <c r="A1437" s="50" t="s">
        <v>191</v>
      </c>
      <c r="B1437" s="51">
        <v>43488</v>
      </c>
      <c r="C1437" s="52">
        <v>0</v>
      </c>
      <c r="D1437" s="53">
        <v>30389.34</v>
      </c>
      <c r="E1437" s="54">
        <v>50.5</v>
      </c>
      <c r="F1437" s="54">
        <v>3489.1605573767101</v>
      </c>
      <c r="G1437" s="54"/>
      <c r="H1437" s="54">
        <v>2877.9079999999999</v>
      </c>
      <c r="I1437" s="54"/>
    </row>
    <row r="1438" spans="1:9" x14ac:dyDescent="0.3">
      <c r="A1438" s="50" t="s">
        <v>191</v>
      </c>
      <c r="B1438" s="51">
        <v>43489</v>
      </c>
      <c r="C1438" s="52">
        <v>0</v>
      </c>
      <c r="D1438" s="53">
        <v>30136.97</v>
      </c>
      <c r="E1438" s="54">
        <v>41.2</v>
      </c>
      <c r="F1438" s="54">
        <v>3464.5192086049701</v>
      </c>
      <c r="G1438" s="54"/>
      <c r="H1438" s="54">
        <v>2861.8980000000001</v>
      </c>
      <c r="I1438" s="54"/>
    </row>
    <row r="1439" spans="1:9" x14ac:dyDescent="0.3">
      <c r="A1439" s="50" t="s">
        <v>191</v>
      </c>
      <c r="B1439" s="51">
        <v>43490</v>
      </c>
      <c r="C1439" s="52">
        <v>0</v>
      </c>
      <c r="D1439" s="53">
        <v>30391.100000000002</v>
      </c>
      <c r="E1439" s="54">
        <v>46.3</v>
      </c>
      <c r="F1439" s="54">
        <v>3447.4316595045998</v>
      </c>
      <c r="G1439" s="54"/>
      <c r="H1439" s="54">
        <v>2843.41</v>
      </c>
      <c r="I1439" s="54"/>
    </row>
    <row r="1440" spans="1:9" x14ac:dyDescent="0.3">
      <c r="A1440" s="50" t="s">
        <v>191</v>
      </c>
      <c r="B1440" s="51">
        <v>43491</v>
      </c>
      <c r="C1440" s="52">
        <v>0</v>
      </c>
      <c r="D1440" s="53">
        <v>30406.43</v>
      </c>
      <c r="E1440" s="54">
        <v>41.4</v>
      </c>
      <c r="F1440" s="54">
        <v>3423.0068023501499</v>
      </c>
      <c r="G1440" s="54"/>
      <c r="H1440" s="54">
        <v>2824.712</v>
      </c>
      <c r="I1440" s="54"/>
    </row>
    <row r="1441" spans="1:9" x14ac:dyDescent="0.3">
      <c r="A1441" s="50" t="s">
        <v>191</v>
      </c>
      <c r="B1441" s="51">
        <v>43492</v>
      </c>
      <c r="C1441" s="52">
        <v>0</v>
      </c>
      <c r="D1441" s="53">
        <v>30432.01</v>
      </c>
      <c r="E1441" s="54">
        <v>44.8</v>
      </c>
      <c r="F1441" s="54">
        <v>3406.1066749490201</v>
      </c>
      <c r="G1441" s="54"/>
      <c r="H1441" s="54">
        <v>2807.7640000000001</v>
      </c>
      <c r="I1441" s="54"/>
    </row>
    <row r="1442" spans="1:9" x14ac:dyDescent="0.3">
      <c r="A1442" s="50" t="s">
        <v>191</v>
      </c>
      <c r="B1442" s="51">
        <v>43493</v>
      </c>
      <c r="C1442" s="52">
        <v>0</v>
      </c>
      <c r="D1442" s="53">
        <v>30456.240000000002</v>
      </c>
      <c r="E1442" s="54">
        <v>37.700000000000003</v>
      </c>
      <c r="F1442" s="54">
        <v>3382.0204621204698</v>
      </c>
      <c r="G1442" s="54"/>
      <c r="H1442" s="54">
        <v>2790.7890000000002</v>
      </c>
      <c r="I1442" s="54"/>
    </row>
    <row r="1443" spans="1:9" x14ac:dyDescent="0.3">
      <c r="A1443" s="50" t="s">
        <v>191</v>
      </c>
      <c r="B1443" s="51">
        <v>43494</v>
      </c>
      <c r="C1443" s="52">
        <v>0</v>
      </c>
      <c r="D1443" s="53">
        <v>30453.74</v>
      </c>
      <c r="E1443" s="54">
        <v>36.200000000000003</v>
      </c>
      <c r="F1443" s="54">
        <v>3363.33197902335</v>
      </c>
      <c r="G1443" s="54"/>
      <c r="H1443" s="54">
        <v>2775.2939999999999</v>
      </c>
      <c r="I1443" s="54"/>
    </row>
    <row r="1444" spans="1:9" x14ac:dyDescent="0.3">
      <c r="A1444" s="50" t="s">
        <v>191</v>
      </c>
      <c r="B1444" s="51">
        <v>43495</v>
      </c>
      <c r="C1444" s="52">
        <v>0</v>
      </c>
      <c r="D1444" s="53">
        <v>30406.34</v>
      </c>
      <c r="E1444" s="54">
        <v>35.200000000000003</v>
      </c>
      <c r="F1444" s="54">
        <v>3343.2491646814501</v>
      </c>
      <c r="G1444" s="54"/>
      <c r="H1444" s="54">
        <v>2758.3510000000001</v>
      </c>
      <c r="I1444" s="54"/>
    </row>
    <row r="1445" spans="1:9" x14ac:dyDescent="0.3">
      <c r="A1445" s="50" t="s">
        <v>191</v>
      </c>
      <c r="B1445" s="51">
        <v>43496</v>
      </c>
      <c r="C1445" s="52">
        <v>0</v>
      </c>
      <c r="D1445" s="53">
        <v>30486.65</v>
      </c>
      <c r="E1445" s="54">
        <v>33</v>
      </c>
      <c r="F1445" s="54">
        <v>3325.1931026253201</v>
      </c>
      <c r="G1445" s="54"/>
      <c r="H1445" s="54">
        <v>2743.7930000000001</v>
      </c>
      <c r="I1445" s="54"/>
    </row>
    <row r="1446" spans="1:9" x14ac:dyDescent="0.3">
      <c r="A1446" s="50" t="s">
        <v>191</v>
      </c>
      <c r="B1446" s="51">
        <v>43497</v>
      </c>
      <c r="C1446" s="52">
        <v>0</v>
      </c>
      <c r="D1446" s="53">
        <v>30346.02</v>
      </c>
      <c r="E1446" s="54">
        <v>36.299999999999997</v>
      </c>
      <c r="F1446" s="54">
        <v>3309.45569678742</v>
      </c>
      <c r="G1446" s="54"/>
      <c r="H1446" s="54">
        <v>2728.0450000000001</v>
      </c>
      <c r="I1446" s="54"/>
    </row>
    <row r="1447" spans="1:9" x14ac:dyDescent="0.3">
      <c r="A1447" s="50" t="s">
        <v>191</v>
      </c>
      <c r="B1447" s="51">
        <v>43498</v>
      </c>
      <c r="C1447" s="52">
        <v>0</v>
      </c>
      <c r="D1447" s="53">
        <v>30336.52</v>
      </c>
      <c r="E1447" s="54">
        <v>34.700000000000003</v>
      </c>
      <c r="F1447" s="54">
        <v>3292.7818451360699</v>
      </c>
      <c r="G1447" s="54"/>
      <c r="H1447" s="54">
        <v>2714.453</v>
      </c>
      <c r="I1447" s="54"/>
    </row>
    <row r="1448" spans="1:9" x14ac:dyDescent="0.3">
      <c r="A1448" s="50" t="s">
        <v>191</v>
      </c>
      <c r="B1448" s="51">
        <v>43499</v>
      </c>
      <c r="C1448" s="52">
        <v>0</v>
      </c>
      <c r="D1448" s="53">
        <v>30474.73</v>
      </c>
      <c r="E1448" s="54">
        <v>37.4</v>
      </c>
      <c r="F1448" s="54">
        <v>3276.9740083185302</v>
      </c>
      <c r="G1448" s="54"/>
      <c r="H1448" s="54">
        <v>2698.614</v>
      </c>
      <c r="I1448" s="54"/>
    </row>
    <row r="1449" spans="1:9" x14ac:dyDescent="0.3">
      <c r="A1449" s="50" t="s">
        <v>191</v>
      </c>
      <c r="B1449" s="51">
        <v>43500</v>
      </c>
      <c r="C1449" s="52">
        <v>0</v>
      </c>
      <c r="D1449" s="53">
        <v>30454.27</v>
      </c>
      <c r="E1449" s="54">
        <v>33</v>
      </c>
      <c r="F1449" s="54">
        <v>3254.29580580626</v>
      </c>
      <c r="G1449" s="54"/>
      <c r="H1449" s="54">
        <v>2681.6120000000001</v>
      </c>
      <c r="I1449" s="54"/>
    </row>
    <row r="1450" spans="1:9" x14ac:dyDescent="0.3">
      <c r="A1450" s="50" t="s">
        <v>191</v>
      </c>
      <c r="B1450" s="51">
        <v>43501</v>
      </c>
      <c r="C1450" s="52">
        <v>0</v>
      </c>
      <c r="D1450" s="53">
        <v>30418.19</v>
      </c>
      <c r="E1450" s="54">
        <v>32</v>
      </c>
      <c r="F1450" s="54">
        <v>3237.4234732219102</v>
      </c>
      <c r="G1450" s="54"/>
      <c r="H1450" s="54">
        <v>2667.5590000000002</v>
      </c>
      <c r="I1450" s="54"/>
    </row>
    <row r="1451" spans="1:9" x14ac:dyDescent="0.3">
      <c r="A1451" s="50" t="s">
        <v>191</v>
      </c>
      <c r="B1451" s="51">
        <v>43502</v>
      </c>
      <c r="C1451" s="52">
        <v>0</v>
      </c>
      <c r="D1451" s="53">
        <v>30268.760000000002</v>
      </c>
      <c r="E1451" s="54">
        <v>36.200000000000003</v>
      </c>
      <c r="F1451" s="54">
        <v>3224.9209974125602</v>
      </c>
      <c r="G1451" s="54"/>
      <c r="H1451" s="54">
        <v>2654.1060000000002</v>
      </c>
      <c r="I1451" s="54"/>
    </row>
    <row r="1452" spans="1:9" x14ac:dyDescent="0.3">
      <c r="A1452" s="50" t="s">
        <v>191</v>
      </c>
      <c r="B1452" s="51">
        <v>43503</v>
      </c>
      <c r="C1452" s="52">
        <v>0</v>
      </c>
      <c r="D1452" s="53">
        <v>30227.64</v>
      </c>
      <c r="E1452" s="54">
        <v>25.1</v>
      </c>
      <c r="F1452" s="54">
        <v>3201.2477630387398</v>
      </c>
      <c r="G1452" s="54"/>
      <c r="H1452" s="54">
        <v>2641.1579999999999</v>
      </c>
      <c r="I1452" s="54"/>
    </row>
    <row r="1453" spans="1:9" x14ac:dyDescent="0.3">
      <c r="A1453" s="50" t="s">
        <v>191</v>
      </c>
      <c r="B1453" s="51">
        <v>43504</v>
      </c>
      <c r="C1453" s="52">
        <v>0</v>
      </c>
      <c r="D1453" s="53">
        <v>30173.5</v>
      </c>
      <c r="E1453" s="54">
        <v>30.8</v>
      </c>
      <c r="F1453" s="54">
        <v>3191.4951715126199</v>
      </c>
      <c r="G1453" s="54"/>
      <c r="H1453" s="54">
        <v>2628.59</v>
      </c>
      <c r="I1453" s="54"/>
    </row>
    <row r="1454" spans="1:9" x14ac:dyDescent="0.3">
      <c r="A1454" s="50" t="s">
        <v>191</v>
      </c>
      <c r="B1454" s="51">
        <v>43505</v>
      </c>
      <c r="C1454" s="52">
        <v>0</v>
      </c>
      <c r="D1454" s="53">
        <v>30101.48</v>
      </c>
      <c r="E1454" s="54">
        <v>29.5</v>
      </c>
      <c r="F1454" s="54">
        <v>3175.4908132985101</v>
      </c>
      <c r="G1454" s="54"/>
      <c r="H1454" s="54">
        <v>2615.6219999999998</v>
      </c>
      <c r="I1454" s="54"/>
    </row>
    <row r="1455" spans="1:9" x14ac:dyDescent="0.3">
      <c r="A1455" s="50" t="s">
        <v>191</v>
      </c>
      <c r="B1455" s="51">
        <v>43506</v>
      </c>
      <c r="C1455" s="52">
        <v>0</v>
      </c>
      <c r="D1455" s="53">
        <v>30484.6</v>
      </c>
      <c r="E1455" s="54">
        <v>29.1</v>
      </c>
      <c r="F1455" s="54">
        <v>3157.0806392997401</v>
      </c>
      <c r="G1455" s="54"/>
      <c r="H1455" s="54">
        <v>2599.1489999999999</v>
      </c>
      <c r="I1455" s="54"/>
    </row>
    <row r="1456" spans="1:9" x14ac:dyDescent="0.3">
      <c r="A1456" s="50" t="s">
        <v>191</v>
      </c>
      <c r="B1456" s="51">
        <v>43507</v>
      </c>
      <c r="C1456" s="52">
        <v>0</v>
      </c>
      <c r="D1456" s="53">
        <v>30426.300000000003</v>
      </c>
      <c r="E1456" s="54">
        <v>27.6</v>
      </c>
      <c r="F1456" s="54">
        <v>3135.60978942876</v>
      </c>
      <c r="G1456" s="54"/>
      <c r="H1456" s="54">
        <v>2581.5729999999999</v>
      </c>
      <c r="I1456" s="54"/>
    </row>
    <row r="1457" spans="1:9" x14ac:dyDescent="0.3">
      <c r="A1457" s="50" t="s">
        <v>191</v>
      </c>
      <c r="B1457" s="51">
        <v>43508</v>
      </c>
      <c r="C1457" s="52">
        <v>0</v>
      </c>
      <c r="D1457" s="53">
        <v>30290.469999999998</v>
      </c>
      <c r="E1457" s="54">
        <v>27.8</v>
      </c>
      <c r="F1457" s="54">
        <v>3121.50644369171</v>
      </c>
      <c r="G1457" s="54"/>
      <c r="H1457" s="54">
        <v>2569.3539999999998</v>
      </c>
      <c r="I1457" s="54"/>
    </row>
    <row r="1458" spans="1:9" x14ac:dyDescent="0.3">
      <c r="A1458" s="50" t="s">
        <v>191</v>
      </c>
      <c r="B1458" s="51">
        <v>43509</v>
      </c>
      <c r="C1458" s="52">
        <v>0</v>
      </c>
      <c r="D1458" s="53">
        <v>30177.09</v>
      </c>
      <c r="E1458" s="54">
        <v>27.7</v>
      </c>
      <c r="F1458" s="54">
        <v>3108.06737548816</v>
      </c>
      <c r="G1458" s="54"/>
      <c r="H1458" s="54">
        <v>2557.8989999999999</v>
      </c>
      <c r="I1458" s="54"/>
    </row>
    <row r="1459" spans="1:9" x14ac:dyDescent="0.3">
      <c r="A1459" s="50" t="s">
        <v>191</v>
      </c>
      <c r="B1459" s="51">
        <v>43510</v>
      </c>
      <c r="C1459" s="52">
        <v>0</v>
      </c>
      <c r="D1459" s="53">
        <v>30110.81</v>
      </c>
      <c r="E1459" s="54">
        <v>26.6</v>
      </c>
      <c r="F1459" s="54">
        <v>3093.7416365381</v>
      </c>
      <c r="G1459" s="54"/>
      <c r="H1459" s="54">
        <v>2546.326</v>
      </c>
      <c r="I1459" s="54"/>
    </row>
    <row r="1460" spans="1:9" x14ac:dyDescent="0.3">
      <c r="A1460" s="50" t="s">
        <v>191</v>
      </c>
      <c r="B1460" s="51">
        <v>43511</v>
      </c>
      <c r="C1460" s="52">
        <v>0</v>
      </c>
      <c r="D1460" s="53">
        <v>30483.94</v>
      </c>
      <c r="E1460" s="54">
        <v>26.3</v>
      </c>
      <c r="F1460" s="54">
        <v>3080.2732106049598</v>
      </c>
      <c r="G1460" s="54"/>
      <c r="H1460" s="54">
        <v>2534.1460000000002</v>
      </c>
      <c r="I1460" s="54"/>
    </row>
    <row r="1461" spans="1:9" x14ac:dyDescent="0.3">
      <c r="A1461" s="50" t="s">
        <v>191</v>
      </c>
      <c r="B1461" s="51">
        <v>43512</v>
      </c>
      <c r="C1461" s="52">
        <v>0</v>
      </c>
      <c r="D1461" s="53">
        <v>30464.06</v>
      </c>
      <c r="E1461" s="54">
        <v>23.4</v>
      </c>
      <c r="F1461" s="54">
        <v>3053.2926732698502</v>
      </c>
      <c r="G1461" s="54"/>
      <c r="H1461" s="54">
        <v>2512.8960000000002</v>
      </c>
      <c r="I1461" s="54"/>
    </row>
    <row r="1462" spans="1:9" x14ac:dyDescent="0.3">
      <c r="A1462" s="50" t="s">
        <v>191</v>
      </c>
      <c r="B1462" s="51">
        <v>43513</v>
      </c>
      <c r="C1462" s="52">
        <v>0</v>
      </c>
      <c r="D1462" s="53">
        <v>30385.31</v>
      </c>
      <c r="E1462" s="54">
        <v>25.5</v>
      </c>
      <c r="F1462" s="54">
        <v>3040.60243486224</v>
      </c>
      <c r="G1462" s="54"/>
      <c r="H1462" s="54">
        <v>2500.3649999999998</v>
      </c>
      <c r="I1462" s="54"/>
    </row>
    <row r="1463" spans="1:9" x14ac:dyDescent="0.3">
      <c r="A1463" s="50" t="s">
        <v>191</v>
      </c>
      <c r="B1463" s="51">
        <v>43514</v>
      </c>
      <c r="C1463" s="55">
        <v>0</v>
      </c>
      <c r="D1463" s="55">
        <v>30207.599999999999</v>
      </c>
      <c r="E1463" s="55">
        <v>24.8</v>
      </c>
      <c r="F1463" s="55">
        <v>3026.9621450198501</v>
      </c>
      <c r="G1463" s="55"/>
      <c r="H1463" s="55">
        <v>2489.346</v>
      </c>
      <c r="I1463" s="55"/>
    </row>
    <row r="1464" spans="1:9" x14ac:dyDescent="0.3">
      <c r="A1464" s="50" t="s">
        <v>191</v>
      </c>
      <c r="B1464" s="51">
        <v>43515</v>
      </c>
      <c r="C1464" s="55">
        <v>0</v>
      </c>
      <c r="D1464" s="55">
        <v>30055.08</v>
      </c>
      <c r="E1464" s="55">
        <v>21.3</v>
      </c>
      <c r="F1464" s="55">
        <v>3012.0353743758901</v>
      </c>
      <c r="G1464" s="55"/>
      <c r="H1464" s="55">
        <v>2479.41</v>
      </c>
      <c r="I1464" s="55"/>
    </row>
    <row r="1465" spans="1:9" x14ac:dyDescent="0.3">
      <c r="A1465" s="50" t="s">
        <v>191</v>
      </c>
      <c r="B1465" s="51">
        <v>43516</v>
      </c>
      <c r="C1465" s="55">
        <v>0</v>
      </c>
      <c r="D1465" s="55">
        <v>29856.73</v>
      </c>
      <c r="E1465" s="55">
        <v>21.7</v>
      </c>
      <c r="F1465" s="55">
        <v>3001.57617618924</v>
      </c>
      <c r="G1465" s="55"/>
      <c r="H1465" s="55">
        <v>2470.335</v>
      </c>
      <c r="I1465" s="55"/>
    </row>
    <row r="1466" spans="1:9" x14ac:dyDescent="0.3">
      <c r="A1466" s="50" t="s">
        <v>191</v>
      </c>
      <c r="B1466" s="51">
        <v>43517</v>
      </c>
      <c r="C1466" s="55">
        <v>0</v>
      </c>
      <c r="D1466" s="55">
        <v>29783.329999999998</v>
      </c>
      <c r="E1466" s="55">
        <v>21.7</v>
      </c>
      <c r="F1466" s="55">
        <v>2991.1288926127199</v>
      </c>
      <c r="G1466" s="55"/>
      <c r="H1466" s="55">
        <v>2461.384</v>
      </c>
      <c r="I1466" s="55"/>
    </row>
    <row r="1467" spans="1:9" x14ac:dyDescent="0.3">
      <c r="A1467" s="50" t="s">
        <v>191</v>
      </c>
      <c r="B1467" s="51">
        <v>43518</v>
      </c>
      <c r="C1467" s="55">
        <v>0</v>
      </c>
      <c r="D1467" s="55">
        <v>30384.609999999997</v>
      </c>
      <c r="E1467" s="55">
        <v>23</v>
      </c>
      <c r="F1467" s="55">
        <v>2971.7318961661899</v>
      </c>
      <c r="G1467" s="55"/>
      <c r="H1467" s="55">
        <v>2442.41</v>
      </c>
      <c r="I1467" s="55"/>
    </row>
    <row r="1468" spans="1:9" x14ac:dyDescent="0.3">
      <c r="A1468" s="50" t="s">
        <v>191</v>
      </c>
      <c r="B1468" s="51">
        <v>43519</v>
      </c>
      <c r="C1468" s="55">
        <v>0</v>
      </c>
      <c r="D1468" s="55">
        <v>30330.760000000002</v>
      </c>
      <c r="E1468" s="55">
        <v>19.7</v>
      </c>
      <c r="F1468" s="55">
        <v>2949.4468589414701</v>
      </c>
      <c r="G1468" s="55"/>
      <c r="H1468" s="55">
        <v>2425.8820000000001</v>
      </c>
      <c r="I1468" s="55"/>
    </row>
    <row r="1469" spans="1:9" x14ac:dyDescent="0.3">
      <c r="A1469" s="50" t="s">
        <v>191</v>
      </c>
      <c r="B1469" s="51">
        <v>43520</v>
      </c>
      <c r="C1469" s="55">
        <v>0</v>
      </c>
      <c r="D1469" s="55">
        <v>30287.54</v>
      </c>
      <c r="E1469" s="55">
        <v>24.4</v>
      </c>
      <c r="F1469" s="55">
        <v>2939.4108554284599</v>
      </c>
      <c r="G1469" s="55"/>
      <c r="H1469" s="55">
        <v>2413.433</v>
      </c>
      <c r="I1469" s="55"/>
    </row>
    <row r="1470" spans="1:9" x14ac:dyDescent="0.3">
      <c r="A1470" s="50" t="s">
        <v>191</v>
      </c>
      <c r="B1470" s="51">
        <v>43521</v>
      </c>
      <c r="C1470" s="55">
        <v>0</v>
      </c>
      <c r="D1470" s="55">
        <v>30243.84</v>
      </c>
      <c r="E1470" s="55">
        <v>24.2</v>
      </c>
      <c r="F1470" s="55">
        <v>2925.0979964471098</v>
      </c>
      <c r="G1470" s="55"/>
      <c r="H1470" s="55">
        <v>2401.252</v>
      </c>
      <c r="I1470" s="55"/>
    </row>
    <row r="1471" spans="1:9" x14ac:dyDescent="0.3">
      <c r="A1471" s="50" t="s">
        <v>191</v>
      </c>
      <c r="B1471" s="51">
        <v>43522</v>
      </c>
      <c r="C1471" s="55">
        <v>0</v>
      </c>
      <c r="D1471" s="55">
        <v>30098.97</v>
      </c>
      <c r="E1471" s="55">
        <v>23.5</v>
      </c>
      <c r="F1471" s="55">
        <v>2911.9139111200602</v>
      </c>
      <c r="G1471" s="55"/>
      <c r="H1471" s="55">
        <v>2390.6350000000002</v>
      </c>
      <c r="I1471" s="55"/>
    </row>
    <row r="1472" spans="1:9" x14ac:dyDescent="0.3">
      <c r="A1472" s="50" t="s">
        <v>191</v>
      </c>
      <c r="B1472" s="51">
        <v>43523</v>
      </c>
      <c r="C1472" s="55">
        <v>0</v>
      </c>
      <c r="D1472" s="55">
        <v>29981.26</v>
      </c>
      <c r="E1472" s="55">
        <v>23</v>
      </c>
      <c r="F1472" s="55">
        <v>2900.0899009610398</v>
      </c>
      <c r="G1472" s="55"/>
      <c r="H1472" s="55">
        <v>2380.9989999999998</v>
      </c>
      <c r="I1472" s="55"/>
    </row>
    <row r="1473" spans="1:9" x14ac:dyDescent="0.3">
      <c r="A1473" s="50" t="s">
        <v>191</v>
      </c>
      <c r="B1473" s="51">
        <v>43524</v>
      </c>
      <c r="C1473" s="55">
        <v>0</v>
      </c>
      <c r="D1473" s="55">
        <v>29890.23</v>
      </c>
      <c r="E1473" s="55">
        <v>22.4</v>
      </c>
      <c r="F1473" s="55">
        <v>2888.0998357150202</v>
      </c>
      <c r="G1473" s="55"/>
      <c r="H1473" s="55">
        <v>2371.2570000000001</v>
      </c>
      <c r="I1473" s="55"/>
    </row>
    <row r="1474" spans="1:9" x14ac:dyDescent="0.3">
      <c r="A1474" s="50" t="s">
        <v>191</v>
      </c>
      <c r="B1474" s="51">
        <v>43525</v>
      </c>
      <c r="C1474" s="55">
        <v>0</v>
      </c>
      <c r="D1474" s="55">
        <v>30280.39</v>
      </c>
      <c r="E1474" s="55">
        <v>17.7</v>
      </c>
      <c r="F1474" s="55">
        <v>2868.91497920649</v>
      </c>
      <c r="G1474" s="55"/>
      <c r="H1474" s="55">
        <v>2357.9090000000001</v>
      </c>
      <c r="I1474" s="55"/>
    </row>
    <row r="1475" spans="1:9" x14ac:dyDescent="0.3">
      <c r="A1475" s="50" t="s">
        <v>191</v>
      </c>
      <c r="B1475" s="51">
        <v>43526</v>
      </c>
      <c r="C1475" s="55">
        <v>0</v>
      </c>
      <c r="D1475" s="55">
        <v>30328.420000000002</v>
      </c>
      <c r="E1475" s="55">
        <v>17.3</v>
      </c>
      <c r="F1475" s="55">
        <v>2846.7742940329599</v>
      </c>
      <c r="G1475" s="55"/>
      <c r="H1475" s="55">
        <v>2339.0120000000002</v>
      </c>
      <c r="I1475" s="55"/>
    </row>
    <row r="1476" spans="1:9" x14ac:dyDescent="0.3">
      <c r="A1476" s="50" t="s">
        <v>191</v>
      </c>
      <c r="B1476" s="51">
        <v>43527</v>
      </c>
      <c r="C1476" s="55">
        <v>0</v>
      </c>
      <c r="D1476" s="55">
        <v>30260.929999999997</v>
      </c>
      <c r="E1476" s="55">
        <v>22.2</v>
      </c>
      <c r="F1476" s="55">
        <v>2838.4088923191898</v>
      </c>
      <c r="G1476" s="55"/>
      <c r="H1476" s="55">
        <v>2327.6990000000001</v>
      </c>
      <c r="I1476" s="55"/>
    </row>
    <row r="1477" spans="1:9" x14ac:dyDescent="0.3">
      <c r="A1477" s="50" t="s">
        <v>191</v>
      </c>
      <c r="B1477" s="51">
        <v>43528</v>
      </c>
      <c r="C1477" s="55">
        <v>0</v>
      </c>
      <c r="D1477" s="55">
        <v>30261.45</v>
      </c>
      <c r="E1477" s="55">
        <v>22.1</v>
      </c>
      <c r="F1477" s="55">
        <v>2825.4372305512002</v>
      </c>
      <c r="G1477" s="55"/>
      <c r="H1477" s="55">
        <v>2316.5569999999998</v>
      </c>
      <c r="I1477" s="55"/>
    </row>
    <row r="1478" spans="1:9" x14ac:dyDescent="0.3">
      <c r="A1478" s="50" t="s">
        <v>191</v>
      </c>
      <c r="B1478" s="51">
        <v>43529</v>
      </c>
      <c r="C1478" s="55">
        <v>0</v>
      </c>
      <c r="D1478" s="55">
        <v>30174.219999999998</v>
      </c>
      <c r="E1478" s="55">
        <v>18.8</v>
      </c>
      <c r="F1478" s="55">
        <v>2808.6977509892299</v>
      </c>
      <c r="G1478" s="55"/>
      <c r="H1478" s="55">
        <v>2305.0230000000001</v>
      </c>
      <c r="I1478" s="55"/>
    </row>
    <row r="1479" spans="1:9" x14ac:dyDescent="0.3">
      <c r="A1479" s="50" t="s">
        <v>191</v>
      </c>
      <c r="B1479" s="51">
        <v>43530</v>
      </c>
      <c r="C1479" s="55">
        <v>0</v>
      </c>
      <c r="D1479" s="55">
        <v>29934.84</v>
      </c>
      <c r="E1479" s="55">
        <v>20.6</v>
      </c>
      <c r="F1479" s="55">
        <v>2801.0691329783799</v>
      </c>
      <c r="G1479" s="55"/>
      <c r="H1479" s="55">
        <v>2297.3530000000001</v>
      </c>
      <c r="I1479" s="55"/>
    </row>
    <row r="1480" spans="1:9" x14ac:dyDescent="0.3">
      <c r="A1480" s="50" t="s">
        <v>191</v>
      </c>
      <c r="B1480" s="51">
        <v>43531</v>
      </c>
      <c r="C1480" s="55">
        <v>0</v>
      </c>
      <c r="D1480" s="55">
        <v>29905.8</v>
      </c>
      <c r="E1480" s="55">
        <v>19.8</v>
      </c>
      <c r="F1480" s="55">
        <v>2790.7703381987099</v>
      </c>
      <c r="G1480" s="55"/>
      <c r="H1480" s="55">
        <v>2289.1840000000002</v>
      </c>
      <c r="I1480" s="55"/>
    </row>
    <row r="1481" spans="1:9" x14ac:dyDescent="0.3">
      <c r="A1481" s="50" t="s">
        <v>191</v>
      </c>
      <c r="B1481" s="51">
        <v>43532</v>
      </c>
      <c r="C1481" s="55">
        <v>0</v>
      </c>
      <c r="D1481" s="55">
        <v>29794.85</v>
      </c>
      <c r="E1481" s="55">
        <v>17.8</v>
      </c>
      <c r="F1481" s="55">
        <v>2777.47851490312</v>
      </c>
      <c r="G1481" s="55"/>
      <c r="H1481" s="55">
        <v>2279.6610000000001</v>
      </c>
      <c r="I1481" s="55"/>
    </row>
    <row r="1482" spans="1:9" x14ac:dyDescent="0.3">
      <c r="A1482" s="50" t="s">
        <v>191</v>
      </c>
      <c r="B1482" s="51">
        <v>43533</v>
      </c>
      <c r="C1482" s="55">
        <v>0</v>
      </c>
      <c r="D1482" s="55">
        <v>29581.969999999998</v>
      </c>
      <c r="E1482" s="55">
        <v>19.3</v>
      </c>
      <c r="F1482" s="55">
        <v>2770.2081261539402</v>
      </c>
      <c r="G1482" s="55"/>
      <c r="H1482" s="55">
        <v>2272.4720000000002</v>
      </c>
      <c r="I1482" s="55"/>
    </row>
    <row r="1483" spans="1:9" x14ac:dyDescent="0.3">
      <c r="A1483" s="50" t="s">
        <v>191</v>
      </c>
      <c r="B1483" s="51">
        <v>43534</v>
      </c>
      <c r="C1483" s="55">
        <v>0</v>
      </c>
      <c r="D1483" s="55">
        <v>29449.059999999998</v>
      </c>
      <c r="E1483" s="55">
        <v>19</v>
      </c>
      <c r="F1483" s="55">
        <v>2761.7905345914801</v>
      </c>
      <c r="G1483" s="55"/>
      <c r="H1483" s="55">
        <v>2265.7159999999999</v>
      </c>
      <c r="I1483" s="55"/>
    </row>
    <row r="1484" spans="1:9" x14ac:dyDescent="0.3">
      <c r="A1484" s="50" t="s">
        <v>191</v>
      </c>
      <c r="B1484" s="51">
        <v>43535</v>
      </c>
      <c r="C1484" s="55">
        <v>0</v>
      </c>
      <c r="D1484" s="55">
        <v>29324.17</v>
      </c>
      <c r="E1484" s="55">
        <v>18.7</v>
      </c>
      <c r="F1484" s="55">
        <v>2754.93884745777</v>
      </c>
      <c r="G1484" s="55"/>
      <c r="H1484" s="55">
        <v>2260.2979999999998</v>
      </c>
      <c r="I1484" s="55"/>
    </row>
    <row r="1485" spans="1:9" x14ac:dyDescent="0.3">
      <c r="A1485" s="50" t="s">
        <v>191</v>
      </c>
      <c r="B1485" s="51">
        <v>43536</v>
      </c>
      <c r="C1485" s="55">
        <v>0</v>
      </c>
      <c r="D1485" s="55">
        <v>30541.309999999998</v>
      </c>
      <c r="E1485" s="55">
        <v>20.100000000000001</v>
      </c>
      <c r="F1485" s="55">
        <v>2729.1576753262102</v>
      </c>
      <c r="G1485" s="55"/>
      <c r="H1485" s="55">
        <v>2234.4589999999998</v>
      </c>
      <c r="I1485" s="55"/>
    </row>
    <row r="1486" spans="1:9" x14ac:dyDescent="0.3">
      <c r="A1486" s="50" t="s">
        <v>191</v>
      </c>
      <c r="B1486" s="51">
        <v>43537</v>
      </c>
      <c r="C1486" s="55">
        <v>0</v>
      </c>
      <c r="D1486" s="55">
        <v>30520.76</v>
      </c>
      <c r="E1486" s="55">
        <v>19.100000000000001</v>
      </c>
      <c r="F1486" s="55">
        <v>2702.7453280330401</v>
      </c>
      <c r="G1486" s="55"/>
      <c r="H1486" s="55">
        <v>2212.569</v>
      </c>
      <c r="I1486" s="55"/>
    </row>
    <row r="1487" spans="1:9" x14ac:dyDescent="0.3">
      <c r="A1487" s="50" t="s">
        <v>191</v>
      </c>
      <c r="B1487" s="51">
        <v>43538</v>
      </c>
      <c r="C1487" s="55">
        <v>0</v>
      </c>
      <c r="D1487" s="55">
        <v>30494.19</v>
      </c>
      <c r="E1487" s="55">
        <v>17.399999999999999</v>
      </c>
      <c r="F1487" s="55">
        <v>2686.45420921702</v>
      </c>
      <c r="G1487" s="55"/>
      <c r="H1487" s="55">
        <v>2200.0859999999998</v>
      </c>
      <c r="I1487" s="55"/>
    </row>
    <row r="1488" spans="1:9" x14ac:dyDescent="0.3">
      <c r="A1488" s="50" t="s">
        <v>191</v>
      </c>
      <c r="B1488" s="51">
        <v>43539</v>
      </c>
      <c r="C1488" s="55">
        <v>0</v>
      </c>
      <c r="D1488" s="55">
        <v>30519.94</v>
      </c>
      <c r="E1488" s="55">
        <v>19.3</v>
      </c>
      <c r="F1488" s="55">
        <v>2673.2911653199299</v>
      </c>
      <c r="G1488" s="55"/>
      <c r="H1488" s="55">
        <v>2186.998</v>
      </c>
      <c r="I1488" s="55"/>
    </row>
    <row r="1489" spans="1:9" x14ac:dyDescent="0.3">
      <c r="A1489" s="50" t="s">
        <v>191</v>
      </c>
      <c r="B1489" s="51">
        <v>43540</v>
      </c>
      <c r="C1489" s="55">
        <v>0</v>
      </c>
      <c r="D1489" s="55">
        <v>30483.699999999997</v>
      </c>
      <c r="E1489" s="55">
        <v>18.899999999999999</v>
      </c>
      <c r="F1489" s="55">
        <v>2659.63632226661</v>
      </c>
      <c r="G1489" s="55"/>
      <c r="H1489" s="55">
        <v>2175.6529999999998</v>
      </c>
      <c r="I1489" s="55"/>
    </row>
    <row r="1490" spans="1:9" x14ac:dyDescent="0.3">
      <c r="A1490" s="50" t="s">
        <v>191</v>
      </c>
      <c r="B1490" s="51">
        <v>43541</v>
      </c>
      <c r="C1490" s="55">
        <v>0</v>
      </c>
      <c r="D1490" s="55">
        <v>30497.95</v>
      </c>
      <c r="E1490" s="55">
        <v>13.4</v>
      </c>
      <c r="F1490" s="55">
        <v>2640.25503871097</v>
      </c>
      <c r="G1490" s="55"/>
      <c r="H1490" s="55">
        <v>2164.1439999999998</v>
      </c>
      <c r="I1490" s="55"/>
    </row>
    <row r="1491" spans="1:9" x14ac:dyDescent="0.3">
      <c r="A1491" s="50" t="s">
        <v>191</v>
      </c>
      <c r="B1491" s="51">
        <v>43542</v>
      </c>
      <c r="C1491" s="55">
        <v>0</v>
      </c>
      <c r="D1491" s="55">
        <v>30503.43</v>
      </c>
      <c r="E1491" s="55">
        <v>18.399999999999999</v>
      </c>
      <c r="F1491" s="55">
        <v>2630.6370711538402</v>
      </c>
      <c r="G1491" s="55"/>
      <c r="H1491" s="55">
        <v>2151.0650000000001</v>
      </c>
      <c r="I1491" s="55"/>
    </row>
    <row r="1492" spans="1:9" x14ac:dyDescent="0.3">
      <c r="A1492" s="50" t="s">
        <v>191</v>
      </c>
      <c r="B1492" s="51">
        <v>43543</v>
      </c>
      <c r="C1492" s="55">
        <v>0</v>
      </c>
      <c r="D1492" s="55">
        <v>30489.719999999998</v>
      </c>
      <c r="E1492" s="55">
        <v>18.2</v>
      </c>
      <c r="F1492" s="55">
        <v>2617.0851755130798</v>
      </c>
      <c r="G1492" s="55"/>
      <c r="H1492" s="55">
        <v>2139.6010000000001</v>
      </c>
      <c r="I1492" s="55"/>
    </row>
    <row r="1493" spans="1:9" x14ac:dyDescent="0.3">
      <c r="A1493" s="50" t="s">
        <v>191</v>
      </c>
      <c r="B1493" s="51">
        <v>43544</v>
      </c>
      <c r="C1493" s="55">
        <v>0</v>
      </c>
      <c r="D1493" s="55">
        <v>31800.6</v>
      </c>
      <c r="E1493" s="55">
        <v>18.899999999999999</v>
      </c>
      <c r="F1493" s="55">
        <v>2607.01639994176</v>
      </c>
      <c r="G1493" s="55"/>
      <c r="H1493" s="55">
        <v>2127.299</v>
      </c>
      <c r="I1493" s="55"/>
    </row>
    <row r="1494" spans="1:9" x14ac:dyDescent="0.3">
      <c r="A1494" s="50" t="s">
        <v>191</v>
      </c>
      <c r="B1494" s="51">
        <v>43545</v>
      </c>
      <c r="C1494" s="55">
        <v>0</v>
      </c>
      <c r="D1494" s="55">
        <v>30434.809999999998</v>
      </c>
      <c r="E1494" s="55">
        <v>15.6</v>
      </c>
      <c r="F1494" s="55">
        <v>2585.90613272059</v>
      </c>
      <c r="G1494" s="55"/>
      <c r="H1494" s="55">
        <v>2115.2779999999998</v>
      </c>
      <c r="I1494" s="55"/>
    </row>
    <row r="1495" spans="1:9" x14ac:dyDescent="0.3">
      <c r="A1495" s="50" t="s">
        <v>191</v>
      </c>
      <c r="B1495" s="51">
        <v>43546</v>
      </c>
      <c r="C1495" s="55">
        <v>0</v>
      </c>
      <c r="D1495" s="55">
        <v>30520.5</v>
      </c>
      <c r="E1495" s="55">
        <v>14.8</v>
      </c>
      <c r="F1495" s="55">
        <v>2571.9759616779702</v>
      </c>
      <c r="G1495" s="55"/>
      <c r="H1495" s="55">
        <v>2103.8789999999999</v>
      </c>
      <c r="I1495" s="55"/>
    </row>
    <row r="1496" spans="1:9" x14ac:dyDescent="0.3">
      <c r="A1496" s="50" t="s">
        <v>191</v>
      </c>
      <c r="B1496" s="51">
        <v>43547</v>
      </c>
      <c r="C1496" s="55">
        <v>0</v>
      </c>
      <c r="D1496" s="55">
        <v>30485.72</v>
      </c>
      <c r="E1496" s="55">
        <v>17.5</v>
      </c>
      <c r="F1496" s="55">
        <v>2560.8243970498902</v>
      </c>
      <c r="G1496" s="55"/>
      <c r="H1496" s="55">
        <v>2091.8150000000001</v>
      </c>
      <c r="I1496" s="55"/>
    </row>
    <row r="1497" spans="1:9" x14ac:dyDescent="0.3">
      <c r="A1497" s="50" t="s">
        <v>191</v>
      </c>
      <c r="B1497" s="51">
        <v>43548</v>
      </c>
      <c r="C1497" s="55">
        <v>0</v>
      </c>
      <c r="D1497" s="55">
        <v>30493.19</v>
      </c>
      <c r="E1497" s="55">
        <v>17.399999999999999</v>
      </c>
      <c r="F1497" s="55">
        <v>2546.9475919325801</v>
      </c>
      <c r="G1497" s="55"/>
      <c r="H1497" s="55">
        <v>2079.9520000000002</v>
      </c>
      <c r="I1497" s="55"/>
    </row>
    <row r="1498" spans="1:9" x14ac:dyDescent="0.3">
      <c r="A1498" s="50" t="s">
        <v>191</v>
      </c>
      <c r="B1498" s="51">
        <v>43549</v>
      </c>
      <c r="C1498" s="55">
        <v>0</v>
      </c>
      <c r="D1498" s="55">
        <v>30636.53</v>
      </c>
      <c r="E1498" s="55">
        <v>12.1</v>
      </c>
      <c r="F1498" s="55">
        <v>2525.7912377935199</v>
      </c>
      <c r="G1498" s="55"/>
      <c r="H1498" s="55">
        <v>2066.6799999999998</v>
      </c>
      <c r="I1498" s="55"/>
    </row>
    <row r="1499" spans="1:9" x14ac:dyDescent="0.3">
      <c r="A1499" s="50" t="s">
        <v>191</v>
      </c>
      <c r="B1499" s="51">
        <v>43550</v>
      </c>
      <c r="C1499" s="55">
        <v>0</v>
      </c>
      <c r="D1499" s="55">
        <v>30636.01</v>
      </c>
      <c r="E1499" s="55">
        <v>17.3</v>
      </c>
      <c r="F1499" s="55">
        <v>2516.8297997888899</v>
      </c>
      <c r="G1499" s="55"/>
      <c r="H1499" s="55">
        <v>2053.8130000000001</v>
      </c>
      <c r="I1499" s="55"/>
    </row>
    <row r="1500" spans="1:9" x14ac:dyDescent="0.3">
      <c r="A1500" s="50" t="s">
        <v>191</v>
      </c>
      <c r="B1500" s="51">
        <v>43551</v>
      </c>
      <c r="C1500" s="55">
        <v>0</v>
      </c>
      <c r="D1500" s="55">
        <v>30651.129999999997</v>
      </c>
      <c r="E1500" s="55">
        <v>17.399999999999999</v>
      </c>
      <c r="F1500" s="55">
        <v>2502.4217409201201</v>
      </c>
      <c r="G1500" s="55"/>
      <c r="H1500" s="55">
        <v>2041.298</v>
      </c>
      <c r="I1500" s="55"/>
    </row>
    <row r="1501" spans="1:9" x14ac:dyDescent="0.3">
      <c r="A1501" s="50" t="s">
        <v>191</v>
      </c>
      <c r="B1501" s="51">
        <v>43552</v>
      </c>
      <c r="C1501" s="55">
        <v>0</v>
      </c>
      <c r="D1501" s="55">
        <v>30661.77</v>
      </c>
      <c r="E1501" s="55">
        <v>16.899999999999999</v>
      </c>
      <c r="F1501" s="55">
        <v>2488.10600013162</v>
      </c>
      <c r="G1501" s="55"/>
      <c r="H1501" s="55">
        <v>2029.421</v>
      </c>
      <c r="I1501" s="55"/>
    </row>
    <row r="1502" spans="1:9" x14ac:dyDescent="0.3">
      <c r="A1502" s="50" t="s">
        <v>191</v>
      </c>
      <c r="B1502" s="51">
        <v>43553</v>
      </c>
      <c r="C1502" s="55">
        <v>0</v>
      </c>
      <c r="D1502" s="55">
        <v>27485.600000000002</v>
      </c>
      <c r="E1502" s="55">
        <v>16.8</v>
      </c>
      <c r="F1502" s="55">
        <v>2466.0117168821598</v>
      </c>
      <c r="G1502" s="55"/>
      <c r="H1502" s="55">
        <v>2017.308</v>
      </c>
      <c r="I1502" s="55"/>
    </row>
    <row r="1503" spans="1:9" x14ac:dyDescent="0.3">
      <c r="A1503" s="50" t="s">
        <v>191</v>
      </c>
      <c r="B1503" s="51">
        <v>43554</v>
      </c>
      <c r="C1503" s="55">
        <v>0</v>
      </c>
      <c r="D1503" s="55">
        <v>0</v>
      </c>
      <c r="E1503" s="55">
        <v>0</v>
      </c>
      <c r="F1503" s="55">
        <v>2662.8183858205002</v>
      </c>
      <c r="G1503" s="55"/>
      <c r="H1503" s="55">
        <v>2259.6799999999998</v>
      </c>
      <c r="I1503" s="55"/>
    </row>
    <row r="1504" spans="1:9" x14ac:dyDescent="0.3">
      <c r="A1504" s="50" t="s">
        <v>191</v>
      </c>
      <c r="B1504" s="51">
        <v>43555</v>
      </c>
      <c r="C1504" s="55">
        <v>0</v>
      </c>
      <c r="D1504" s="55">
        <v>0</v>
      </c>
      <c r="E1504" s="55">
        <v>0</v>
      </c>
      <c r="F1504" s="55">
        <v>2873.1884764983802</v>
      </c>
      <c r="G1504" s="55"/>
      <c r="H1504" s="55">
        <v>2439.5720000000001</v>
      </c>
      <c r="I1504" s="55"/>
    </row>
    <row r="1505" spans="1:9" x14ac:dyDescent="0.3">
      <c r="A1505" s="50" t="s">
        <v>191</v>
      </c>
      <c r="B1505" s="51">
        <v>43556</v>
      </c>
      <c r="C1505" s="55">
        <v>0</v>
      </c>
      <c r="D1505" s="55">
        <v>0</v>
      </c>
      <c r="E1505" s="55">
        <v>0</v>
      </c>
      <c r="F1505" s="55">
        <v>2931.4398037289302</v>
      </c>
      <c r="G1505" s="55"/>
      <c r="H1505" s="55">
        <v>2489.6480000000001</v>
      </c>
      <c r="I1505" s="55"/>
    </row>
    <row r="1506" spans="1:9" x14ac:dyDescent="0.3">
      <c r="A1506" s="50" t="s">
        <v>191</v>
      </c>
      <c r="B1506" s="51">
        <v>43557</v>
      </c>
      <c r="C1506" s="55">
        <v>0</v>
      </c>
      <c r="D1506" s="55">
        <v>0</v>
      </c>
      <c r="E1506" s="55">
        <v>0</v>
      </c>
      <c r="F1506" s="55">
        <v>2973.7220442385201</v>
      </c>
      <c r="G1506" s="55"/>
      <c r="H1506" s="55">
        <v>2526.0700000000002</v>
      </c>
      <c r="I1506" s="55"/>
    </row>
    <row r="1507" spans="1:9" x14ac:dyDescent="0.3">
      <c r="A1507" s="50" t="s">
        <v>191</v>
      </c>
      <c r="B1507" s="51">
        <v>43558</v>
      </c>
      <c r="C1507" s="55">
        <v>0</v>
      </c>
      <c r="D1507" s="55">
        <v>0</v>
      </c>
      <c r="E1507" s="55">
        <v>0</v>
      </c>
      <c r="F1507" s="55">
        <v>3007.1971509004702</v>
      </c>
      <c r="G1507" s="55"/>
      <c r="H1507" s="55">
        <v>2554.9499999999998</v>
      </c>
      <c r="I1507" s="55"/>
    </row>
    <row r="1508" spans="1:9" x14ac:dyDescent="0.3">
      <c r="A1508" s="50" t="s">
        <v>191</v>
      </c>
      <c r="B1508" s="51">
        <v>43559</v>
      </c>
      <c r="C1508" s="55">
        <v>0</v>
      </c>
      <c r="D1508" s="55">
        <v>0</v>
      </c>
      <c r="E1508" s="55">
        <v>0</v>
      </c>
      <c r="F1508" s="55">
        <v>3035.5086091697399</v>
      </c>
      <c r="G1508" s="55"/>
      <c r="H1508" s="55">
        <v>2579.4059999999999</v>
      </c>
      <c r="I1508" s="55"/>
    </row>
    <row r="1509" spans="1:9" x14ac:dyDescent="0.3">
      <c r="A1509" s="50" t="s">
        <v>191</v>
      </c>
      <c r="B1509" s="51">
        <v>43560</v>
      </c>
      <c r="C1509" s="55">
        <v>0</v>
      </c>
      <c r="D1509" s="55">
        <v>0</v>
      </c>
      <c r="E1509" s="55">
        <v>0</v>
      </c>
      <c r="F1509" s="55">
        <v>3060.0577619431701</v>
      </c>
      <c r="G1509" s="55"/>
      <c r="H1509" s="55">
        <v>2600.6350000000002</v>
      </c>
      <c r="I1509" s="55"/>
    </row>
    <row r="1510" spans="1:9" x14ac:dyDescent="0.3">
      <c r="A1510" s="50" t="s">
        <v>191</v>
      </c>
      <c r="B1510" s="51">
        <v>43561</v>
      </c>
      <c r="C1510" s="55">
        <v>0</v>
      </c>
      <c r="D1510" s="55">
        <v>24576.339999999997</v>
      </c>
      <c r="E1510" s="55">
        <v>0.7</v>
      </c>
      <c r="F1510" s="55">
        <v>3014.17469457886</v>
      </c>
      <c r="G1510" s="55"/>
      <c r="H1510" s="55">
        <v>2532.9760000000001</v>
      </c>
      <c r="I1510" s="55"/>
    </row>
    <row r="1511" spans="1:9" x14ac:dyDescent="0.3">
      <c r="A1511" s="50" t="s">
        <v>191</v>
      </c>
      <c r="B1511" s="51">
        <v>43562</v>
      </c>
      <c r="C1511" s="55">
        <v>0</v>
      </c>
      <c r="D1511" s="55">
        <v>30639.25</v>
      </c>
      <c r="E1511" s="55">
        <v>0.7</v>
      </c>
      <c r="F1511" s="55">
        <v>2804.0857752916199</v>
      </c>
      <c r="G1511" s="55"/>
      <c r="H1511" s="55">
        <v>2334.2429999999999</v>
      </c>
      <c r="I1511" s="55"/>
    </row>
    <row r="1512" spans="1:9" x14ac:dyDescent="0.3">
      <c r="A1512" s="50" t="s">
        <v>191</v>
      </c>
      <c r="B1512" s="51">
        <v>43563</v>
      </c>
      <c r="C1512" s="55">
        <v>0</v>
      </c>
      <c r="D1512" s="55">
        <v>30620.95</v>
      </c>
      <c r="E1512" s="55">
        <v>3</v>
      </c>
      <c r="F1512" s="55">
        <v>2711.0630597211002</v>
      </c>
      <c r="G1512" s="55"/>
      <c r="H1512" s="55">
        <v>2241.817</v>
      </c>
      <c r="I1512" s="55"/>
    </row>
    <row r="1513" spans="1:9" x14ac:dyDescent="0.3">
      <c r="A1513" s="50" t="s">
        <v>191</v>
      </c>
      <c r="B1513" s="51">
        <v>43564</v>
      </c>
      <c r="C1513" s="55">
        <v>0</v>
      </c>
      <c r="D1513" s="55">
        <v>30643.96</v>
      </c>
      <c r="E1513" s="55">
        <v>4.7</v>
      </c>
      <c r="F1513" s="55">
        <v>2703.4176313199</v>
      </c>
      <c r="G1513" s="55"/>
      <c r="H1513" s="55">
        <v>2229.444</v>
      </c>
      <c r="I1513" s="55"/>
    </row>
    <row r="1514" spans="1:9" x14ac:dyDescent="0.3">
      <c r="A1514" s="50" t="s">
        <v>191</v>
      </c>
      <c r="B1514" s="51">
        <v>43565</v>
      </c>
      <c r="C1514" s="55">
        <v>0</v>
      </c>
      <c r="D1514" s="55">
        <v>30641</v>
      </c>
      <c r="E1514" s="55">
        <v>1.7</v>
      </c>
      <c r="F1514" s="55">
        <v>2649.6254490239799</v>
      </c>
      <c r="G1514" s="55"/>
      <c r="H1514" s="55">
        <v>2195.817</v>
      </c>
      <c r="I1514" s="55"/>
    </row>
    <row r="1515" spans="1:9" x14ac:dyDescent="0.3">
      <c r="A1515" s="50" t="s">
        <v>191</v>
      </c>
      <c r="B1515" s="51">
        <v>43566</v>
      </c>
      <c r="C1515" s="55">
        <v>0</v>
      </c>
      <c r="D1515" s="55">
        <v>30643.05</v>
      </c>
      <c r="E1515" s="55">
        <v>6.3</v>
      </c>
      <c r="F1515" s="55">
        <v>2634.1967616500101</v>
      </c>
      <c r="G1515" s="55"/>
      <c r="H1515" s="55">
        <v>2167.4659999999999</v>
      </c>
      <c r="I1515" s="55"/>
    </row>
    <row r="1516" spans="1:9" x14ac:dyDescent="0.3">
      <c r="A1516" s="50" t="s">
        <v>191</v>
      </c>
      <c r="B1516" s="51">
        <v>43567</v>
      </c>
      <c r="C1516" s="55">
        <v>0</v>
      </c>
      <c r="D1516" s="55">
        <v>30628.45</v>
      </c>
      <c r="E1516" s="55">
        <v>5.3</v>
      </c>
      <c r="F1516" s="55">
        <v>2602.2275568088398</v>
      </c>
      <c r="G1516" s="55"/>
      <c r="H1516" s="55">
        <v>2141.3150000000001</v>
      </c>
      <c r="I1516" s="55"/>
    </row>
    <row r="1517" spans="1:9" x14ac:dyDescent="0.3">
      <c r="A1517" s="50" t="s">
        <v>191</v>
      </c>
      <c r="B1517" s="51">
        <v>43568</v>
      </c>
      <c r="C1517" s="55">
        <v>0</v>
      </c>
      <c r="D1517" s="55">
        <v>30619.72</v>
      </c>
      <c r="E1517" s="55">
        <v>8.5</v>
      </c>
      <c r="F1517" s="55">
        <v>2581.16201333863</v>
      </c>
      <c r="G1517" s="55"/>
      <c r="H1517" s="55">
        <v>2118.701</v>
      </c>
      <c r="I1517" s="55"/>
    </row>
    <row r="1518" spans="1:9" x14ac:dyDescent="0.3">
      <c r="A1518" s="50" t="s">
        <v>191</v>
      </c>
      <c r="B1518" s="51">
        <v>43569</v>
      </c>
      <c r="C1518" s="55">
        <v>0</v>
      </c>
      <c r="D1518" s="55">
        <v>30683.33</v>
      </c>
      <c r="E1518" s="55">
        <v>9.3000000000000007</v>
      </c>
      <c r="F1518" s="55">
        <v>2557.1269691226398</v>
      </c>
      <c r="G1518" s="55"/>
      <c r="H1518" s="55">
        <v>2096.826</v>
      </c>
      <c r="I1518" s="55"/>
    </row>
    <row r="1519" spans="1:9" x14ac:dyDescent="0.3">
      <c r="A1519" s="50" t="s">
        <v>191</v>
      </c>
      <c r="B1519" s="51">
        <v>43570</v>
      </c>
      <c r="C1519" s="55">
        <v>0</v>
      </c>
      <c r="D1519" s="55">
        <v>30627.109999999997</v>
      </c>
      <c r="E1519" s="55">
        <v>10.5</v>
      </c>
      <c r="F1519" s="55">
        <v>2535.5137202640199</v>
      </c>
      <c r="G1519" s="55"/>
      <c r="H1519" s="55">
        <v>2076.8829999999998</v>
      </c>
      <c r="I1519" s="55"/>
    </row>
    <row r="1520" spans="1:9" x14ac:dyDescent="0.3">
      <c r="A1520" s="50" t="s">
        <v>191</v>
      </c>
      <c r="B1520" s="51">
        <v>43571</v>
      </c>
      <c r="C1520" s="55">
        <v>0</v>
      </c>
      <c r="D1520" s="55">
        <v>30610.74</v>
      </c>
      <c r="E1520" s="55">
        <v>11.8</v>
      </c>
      <c r="F1520" s="55">
        <v>2514.80413055284</v>
      </c>
      <c r="G1520" s="55"/>
      <c r="H1520" s="55">
        <v>2057.6170000000002</v>
      </c>
      <c r="I1520" s="55"/>
    </row>
    <row r="1521" spans="1:9" x14ac:dyDescent="0.3">
      <c r="A1521" s="50" t="s">
        <v>191</v>
      </c>
      <c r="B1521" s="51">
        <v>43572</v>
      </c>
      <c r="C1521" s="55">
        <v>0</v>
      </c>
      <c r="D1521" s="55">
        <v>30593.879999999997</v>
      </c>
      <c r="E1521" s="55">
        <v>11.9</v>
      </c>
      <c r="F1521" s="55">
        <v>2493.8241244191499</v>
      </c>
      <c r="G1521" s="55"/>
      <c r="H1521" s="55">
        <v>2039.501</v>
      </c>
      <c r="I1521" s="55"/>
    </row>
    <row r="1522" spans="1:9" x14ac:dyDescent="0.3">
      <c r="A1522" s="50" t="s">
        <v>191</v>
      </c>
      <c r="B1522" s="51">
        <v>43573</v>
      </c>
      <c r="C1522" s="55">
        <v>0</v>
      </c>
      <c r="D1522" s="55">
        <v>30494.11</v>
      </c>
      <c r="E1522" s="55">
        <v>12.9</v>
      </c>
      <c r="F1522" s="55">
        <v>2475.59545795127</v>
      </c>
      <c r="G1522" s="55"/>
      <c r="H1522" s="55">
        <v>2022.9839999999999</v>
      </c>
      <c r="I1522" s="55"/>
    </row>
    <row r="1523" spans="1:9" x14ac:dyDescent="0.3">
      <c r="A1523" s="50" t="s">
        <v>191</v>
      </c>
      <c r="B1523" s="51">
        <v>43574</v>
      </c>
      <c r="C1523" s="55">
        <v>0</v>
      </c>
      <c r="D1523" s="55">
        <v>30627.26</v>
      </c>
      <c r="E1523" s="55">
        <v>8.5</v>
      </c>
      <c r="F1523" s="55">
        <v>2450.4683978498701</v>
      </c>
      <c r="G1523" s="55"/>
      <c r="H1523" s="55">
        <v>2006.2049999999999</v>
      </c>
      <c r="I1523" s="55"/>
    </row>
    <row r="1524" spans="1:9" x14ac:dyDescent="0.3">
      <c r="A1524" s="50" t="s">
        <v>191</v>
      </c>
      <c r="B1524" s="51">
        <v>43575</v>
      </c>
      <c r="C1524" s="55">
        <v>0</v>
      </c>
      <c r="D1524" s="55">
        <v>34412.089999999997</v>
      </c>
      <c r="E1524" s="55">
        <v>13.4</v>
      </c>
      <c r="F1524" s="55">
        <v>2407.7186990017699</v>
      </c>
      <c r="G1524" s="55"/>
      <c r="H1524" s="55">
        <v>1953.3489999999999</v>
      </c>
      <c r="I1524" s="55"/>
    </row>
    <row r="1525" spans="1:9" x14ac:dyDescent="0.3">
      <c r="A1525" s="50" t="s">
        <v>191</v>
      </c>
      <c r="B1525" s="51">
        <v>43576</v>
      </c>
      <c r="C1525" s="55">
        <v>0</v>
      </c>
      <c r="D1525" s="55">
        <v>40291.72</v>
      </c>
      <c r="E1525" s="55">
        <v>17.100000000000001</v>
      </c>
      <c r="F1525" s="55">
        <v>2286.1383952761698</v>
      </c>
      <c r="G1525" s="55"/>
      <c r="H1525" s="55">
        <v>1822.201</v>
      </c>
      <c r="I1525" s="55"/>
    </row>
    <row r="1526" spans="1:9" x14ac:dyDescent="0.3">
      <c r="A1526" s="50" t="s">
        <v>191</v>
      </c>
      <c r="B1526" s="51">
        <v>43577</v>
      </c>
      <c r="C1526" s="55">
        <v>0</v>
      </c>
      <c r="D1526" s="55">
        <v>40445.340000000004</v>
      </c>
      <c r="E1526" s="55">
        <v>18.3</v>
      </c>
      <c r="F1526" s="55">
        <v>2181.2711231754001</v>
      </c>
      <c r="G1526" s="55"/>
      <c r="H1526" s="55">
        <v>1727.992</v>
      </c>
      <c r="I1526" s="55"/>
    </row>
    <row r="1527" spans="1:9" x14ac:dyDescent="0.3">
      <c r="A1527" s="50" t="s">
        <v>191</v>
      </c>
      <c r="B1527" s="51">
        <v>43578</v>
      </c>
      <c r="C1527" s="55">
        <v>0</v>
      </c>
      <c r="D1527" s="55">
        <v>40496.51</v>
      </c>
      <c r="E1527" s="55">
        <v>19.2</v>
      </c>
      <c r="F1527" s="55">
        <v>2135.5384958160498</v>
      </c>
      <c r="G1527" s="55"/>
      <c r="H1527" s="55">
        <v>1686.5039999999999</v>
      </c>
      <c r="I1527" s="55"/>
    </row>
    <row r="1528" spans="1:9" x14ac:dyDescent="0.3">
      <c r="A1528" s="50" t="s">
        <v>191</v>
      </c>
      <c r="B1528" s="51">
        <v>43579</v>
      </c>
      <c r="C1528" s="55">
        <v>0</v>
      </c>
      <c r="D1528" s="55">
        <v>40129.96</v>
      </c>
      <c r="E1528" s="55">
        <v>21.4</v>
      </c>
      <c r="F1528" s="55">
        <v>2098.41293851821</v>
      </c>
      <c r="G1528" s="55"/>
      <c r="H1528" s="55">
        <v>1653.4749999999999</v>
      </c>
      <c r="I1528" s="55"/>
    </row>
    <row r="1529" spans="1:9" x14ac:dyDescent="0.3">
      <c r="A1529" s="50" t="s">
        <v>191</v>
      </c>
      <c r="B1529" s="51">
        <v>43580</v>
      </c>
      <c r="C1529" s="55">
        <v>0</v>
      </c>
      <c r="D1529" s="55">
        <v>39795.47</v>
      </c>
      <c r="E1529" s="55">
        <v>15.8</v>
      </c>
      <c r="F1529" s="55">
        <v>2063.9743621881098</v>
      </c>
      <c r="G1529" s="55"/>
      <c r="H1529" s="55">
        <v>1629.43</v>
      </c>
      <c r="I1529" s="55"/>
    </row>
    <row r="1530" spans="1:9" x14ac:dyDescent="0.3">
      <c r="A1530" s="50" t="s">
        <v>191</v>
      </c>
      <c r="B1530" s="51">
        <v>43581</v>
      </c>
      <c r="C1530" s="55">
        <v>0</v>
      </c>
      <c r="D1530" s="55">
        <v>39314.04</v>
      </c>
      <c r="E1530" s="55">
        <v>19.2</v>
      </c>
      <c r="F1530" s="55">
        <v>2041.03891675774</v>
      </c>
      <c r="G1530" s="55"/>
      <c r="H1530" s="55">
        <v>1608.3620000000001</v>
      </c>
      <c r="I1530" s="55"/>
    </row>
    <row r="1531" spans="1:9" x14ac:dyDescent="0.3">
      <c r="A1531" s="50" t="s">
        <v>191</v>
      </c>
      <c r="B1531" s="51">
        <v>43582</v>
      </c>
      <c r="C1531" s="55">
        <v>0</v>
      </c>
      <c r="D1531" s="55">
        <v>39009.85</v>
      </c>
      <c r="E1531" s="55">
        <v>19.100000000000001</v>
      </c>
      <c r="F1531" s="55">
        <v>2020.4357032550799</v>
      </c>
      <c r="G1531" s="55"/>
      <c r="H1531" s="55">
        <v>1591.6320000000001</v>
      </c>
      <c r="I1531" s="55"/>
    </row>
    <row r="1532" spans="1:9" x14ac:dyDescent="0.3">
      <c r="A1532" s="50" t="s">
        <v>191</v>
      </c>
      <c r="B1532" s="51">
        <v>43583</v>
      </c>
      <c r="C1532" s="55">
        <v>0</v>
      </c>
      <c r="D1532" s="55">
        <v>38674.92</v>
      </c>
      <c r="E1532" s="55">
        <v>19.600000000000001</v>
      </c>
      <c r="F1532" s="55">
        <v>1998.1666534686501</v>
      </c>
      <c r="G1532" s="55"/>
      <c r="H1532" s="55">
        <v>1573.0609999999999</v>
      </c>
      <c r="I1532" s="55"/>
    </row>
    <row r="1533" spans="1:9" x14ac:dyDescent="0.3">
      <c r="A1533" s="50" t="s">
        <v>191</v>
      </c>
      <c r="B1533" s="51">
        <v>43584</v>
      </c>
      <c r="C1533" s="55">
        <v>0</v>
      </c>
      <c r="D1533" s="55">
        <v>38199.15</v>
      </c>
      <c r="E1533" s="55">
        <v>20.3</v>
      </c>
      <c r="F1533" s="55">
        <v>1983.97109479186</v>
      </c>
      <c r="G1533" s="55"/>
      <c r="H1533" s="55">
        <v>1562.17</v>
      </c>
      <c r="I1533" s="55"/>
    </row>
    <row r="1534" spans="1:9" x14ac:dyDescent="0.3">
      <c r="A1534" s="50" t="s">
        <v>191</v>
      </c>
      <c r="B1534" s="51">
        <v>43585</v>
      </c>
      <c r="C1534" s="55">
        <v>0</v>
      </c>
      <c r="D1534" s="55">
        <v>37711.350000000006</v>
      </c>
      <c r="E1534" s="55">
        <v>19</v>
      </c>
      <c r="F1534" s="55">
        <v>1970.70967175595</v>
      </c>
      <c r="G1534" s="55"/>
      <c r="H1534" s="55">
        <v>1553.8430000000001</v>
      </c>
      <c r="I1534" s="55"/>
    </row>
    <row r="1535" spans="1:9" x14ac:dyDescent="0.3">
      <c r="A1535" s="50" t="s">
        <v>191</v>
      </c>
      <c r="B1535" s="51">
        <v>43586</v>
      </c>
      <c r="C1535" s="55">
        <v>0</v>
      </c>
      <c r="D1535" s="55">
        <v>37294.75</v>
      </c>
      <c r="E1535" s="55">
        <v>20.399999999999999</v>
      </c>
      <c r="F1535" s="55">
        <v>1961.82692016696</v>
      </c>
      <c r="G1535" s="55"/>
      <c r="H1535" s="55">
        <v>1546.7650000000001</v>
      </c>
      <c r="I1535" s="55"/>
    </row>
    <row r="1536" spans="1:9" x14ac:dyDescent="0.3">
      <c r="A1536" s="50" t="s">
        <v>191</v>
      </c>
      <c r="B1536" s="51">
        <v>43587</v>
      </c>
      <c r="C1536" s="55">
        <v>0</v>
      </c>
      <c r="D1536" s="55">
        <v>37003.71</v>
      </c>
      <c r="E1536" s="55">
        <v>18.399999999999999</v>
      </c>
      <c r="F1536" s="55">
        <v>1944.93819921724</v>
      </c>
      <c r="G1536" s="55"/>
      <c r="H1536" s="55">
        <v>1534.8820000000001</v>
      </c>
      <c r="I1536" s="55"/>
    </row>
    <row r="1537" spans="1:9" x14ac:dyDescent="0.3">
      <c r="A1537" s="50" t="s">
        <v>191</v>
      </c>
      <c r="B1537" s="51">
        <v>43588</v>
      </c>
      <c r="C1537" s="55">
        <v>0</v>
      </c>
      <c r="D1537" s="55">
        <v>36410.28</v>
      </c>
      <c r="E1537" s="55">
        <v>16</v>
      </c>
      <c r="F1537" s="55">
        <v>1929.6448555494601</v>
      </c>
      <c r="G1537" s="55"/>
      <c r="H1537" s="55">
        <v>1526.251</v>
      </c>
      <c r="I1537" s="55"/>
    </row>
    <row r="1538" spans="1:9" x14ac:dyDescent="0.3">
      <c r="A1538" s="50" t="s">
        <v>191</v>
      </c>
      <c r="B1538" s="51">
        <v>43589</v>
      </c>
      <c r="C1538" s="55">
        <v>0</v>
      </c>
      <c r="D1538" s="55">
        <v>35978.35</v>
      </c>
      <c r="E1538" s="55">
        <v>19</v>
      </c>
      <c r="F1538" s="55">
        <v>1928.79775921951</v>
      </c>
      <c r="G1538" s="55"/>
      <c r="H1538" s="55">
        <v>1524.85</v>
      </c>
      <c r="I1538" s="55"/>
    </row>
    <row r="1539" spans="1:9" x14ac:dyDescent="0.3">
      <c r="A1539" s="50" t="s">
        <v>191</v>
      </c>
      <c r="B1539" s="51">
        <v>43590</v>
      </c>
      <c r="C1539" s="55">
        <v>0</v>
      </c>
      <c r="D1539" s="55">
        <v>35910.03</v>
      </c>
      <c r="E1539" s="55">
        <v>16.2</v>
      </c>
      <c r="F1539" s="55">
        <v>1911.0917216472501</v>
      </c>
      <c r="G1539" s="55"/>
      <c r="H1539" s="55">
        <v>1511.9829999999999</v>
      </c>
      <c r="I1539" s="55"/>
    </row>
    <row r="1540" spans="1:9" x14ac:dyDescent="0.3">
      <c r="A1540" s="50" t="s">
        <v>191</v>
      </c>
      <c r="B1540" s="51">
        <v>43591</v>
      </c>
      <c r="C1540" s="55">
        <v>0</v>
      </c>
      <c r="D1540" s="55">
        <v>35193.86</v>
      </c>
      <c r="E1540" s="55">
        <v>16.899999999999999</v>
      </c>
      <c r="F1540" s="55">
        <v>1902.0496103195101</v>
      </c>
      <c r="G1540" s="55"/>
      <c r="H1540" s="55">
        <v>1506.635</v>
      </c>
      <c r="I1540" s="55"/>
    </row>
    <row r="1541" spans="1:9" x14ac:dyDescent="0.3">
      <c r="A1541" s="50" t="s">
        <v>191</v>
      </c>
      <c r="B1541" s="51">
        <v>43592</v>
      </c>
      <c r="C1541" s="55">
        <v>0</v>
      </c>
      <c r="D1541" s="55">
        <v>34189</v>
      </c>
      <c r="E1541" s="55">
        <v>15.4</v>
      </c>
      <c r="F1541" s="55">
        <v>1912.8142302501301</v>
      </c>
      <c r="G1541" s="55"/>
      <c r="H1541" s="55">
        <v>1521.8610000000001</v>
      </c>
      <c r="I1541" s="55"/>
    </row>
    <row r="1542" spans="1:9" x14ac:dyDescent="0.3">
      <c r="A1542" s="50" t="s">
        <v>191</v>
      </c>
      <c r="B1542" s="51">
        <v>43593</v>
      </c>
      <c r="C1542" s="55">
        <v>0</v>
      </c>
      <c r="D1542" s="55">
        <v>34263.060000000005</v>
      </c>
      <c r="E1542" s="55">
        <v>17</v>
      </c>
      <c r="F1542" s="55">
        <v>1900.0853213185101</v>
      </c>
      <c r="G1542" s="55"/>
      <c r="H1542" s="55">
        <v>1508.9179999999999</v>
      </c>
      <c r="I1542" s="55"/>
    </row>
    <row r="1543" spans="1:9" x14ac:dyDescent="0.3">
      <c r="A1543" s="50" t="s">
        <v>191</v>
      </c>
      <c r="B1543" s="51">
        <v>43594</v>
      </c>
      <c r="C1543" s="55">
        <v>0</v>
      </c>
      <c r="D1543" s="55">
        <v>33936.07</v>
      </c>
      <c r="E1543" s="55">
        <v>14.5</v>
      </c>
      <c r="F1543" s="55">
        <v>1897.1902981727201</v>
      </c>
      <c r="G1543" s="55"/>
      <c r="H1543" s="55">
        <v>1510.0650000000001</v>
      </c>
      <c r="I1543" s="55"/>
    </row>
    <row r="1544" spans="1:9" x14ac:dyDescent="0.3">
      <c r="A1544" s="50" t="s">
        <v>191</v>
      </c>
      <c r="B1544" s="51">
        <v>43595</v>
      </c>
      <c r="C1544" s="55">
        <v>0</v>
      </c>
      <c r="D1544" s="55">
        <v>34249.29</v>
      </c>
      <c r="E1544" s="55">
        <v>16.899999999999999</v>
      </c>
      <c r="F1544" s="55">
        <v>1880.65010570033</v>
      </c>
      <c r="G1544" s="55"/>
      <c r="H1544" s="55">
        <v>1491.982</v>
      </c>
      <c r="I1544" s="55"/>
    </row>
    <row r="1545" spans="1:9" x14ac:dyDescent="0.3">
      <c r="A1545" s="50" t="s">
        <v>191</v>
      </c>
      <c r="B1545" s="51">
        <v>43596</v>
      </c>
      <c r="C1545" s="55">
        <v>0</v>
      </c>
      <c r="D1545" s="55">
        <v>34158.520000000004</v>
      </c>
      <c r="E1545" s="55">
        <v>15</v>
      </c>
      <c r="F1545" s="55">
        <v>1863.1800783026899</v>
      </c>
      <c r="G1545" s="55"/>
      <c r="H1545" s="55">
        <v>1478.7270000000001</v>
      </c>
      <c r="I1545" s="55"/>
    </row>
    <row r="1546" spans="1:9" x14ac:dyDescent="0.3">
      <c r="A1546" s="50" t="s">
        <v>191</v>
      </c>
      <c r="B1546" s="51">
        <v>43597</v>
      </c>
      <c r="C1546" s="55">
        <v>0</v>
      </c>
      <c r="D1546" s="55">
        <v>33853.08</v>
      </c>
      <c r="E1546" s="55">
        <v>13.1</v>
      </c>
      <c r="F1546" s="55">
        <v>1850.1129889537699</v>
      </c>
      <c r="G1546" s="55"/>
      <c r="H1546" s="55">
        <v>1470.374</v>
      </c>
      <c r="I1546" s="55"/>
    </row>
    <row r="1547" spans="1:9" x14ac:dyDescent="0.3">
      <c r="A1547" s="50" t="s">
        <v>191</v>
      </c>
      <c r="B1547" s="51">
        <v>43598</v>
      </c>
      <c r="C1547" s="55">
        <v>0</v>
      </c>
      <c r="D1547" s="55">
        <v>33484.020000000004</v>
      </c>
      <c r="E1547" s="55">
        <v>16</v>
      </c>
      <c r="F1547" s="55">
        <v>1846.85985537741</v>
      </c>
      <c r="G1547" s="55"/>
      <c r="H1547" s="55">
        <v>1466.4079999999999</v>
      </c>
      <c r="I1547" s="55"/>
    </row>
    <row r="1548" spans="1:9" x14ac:dyDescent="0.3">
      <c r="A1548" s="50" t="s">
        <v>191</v>
      </c>
      <c r="B1548" s="51">
        <v>43599</v>
      </c>
      <c r="C1548" s="55">
        <v>0</v>
      </c>
      <c r="D1548" s="55">
        <v>33189.120000000003</v>
      </c>
      <c r="E1548" s="55">
        <v>12.9</v>
      </c>
      <c r="F1548" s="55">
        <v>1837.04541410049</v>
      </c>
      <c r="G1548" s="55"/>
      <c r="H1548" s="55">
        <v>1461.9690000000001</v>
      </c>
      <c r="I1548" s="55"/>
    </row>
    <row r="1549" spans="1:9" x14ac:dyDescent="0.3">
      <c r="A1549" s="50" t="s">
        <v>191</v>
      </c>
      <c r="B1549" s="51">
        <v>43600</v>
      </c>
      <c r="C1549" s="55">
        <v>0</v>
      </c>
      <c r="D1549" s="55">
        <v>32836.939999999995</v>
      </c>
      <c r="E1549" s="55">
        <v>15.6</v>
      </c>
      <c r="F1549" s="55">
        <v>1837.7501324438299</v>
      </c>
      <c r="G1549" s="55"/>
      <c r="H1549" s="55">
        <v>1461.5440000000001</v>
      </c>
      <c r="I1549" s="55"/>
    </row>
    <row r="1550" spans="1:9" x14ac:dyDescent="0.3">
      <c r="A1550" s="50" t="s">
        <v>191</v>
      </c>
      <c r="B1550" s="51">
        <v>43601</v>
      </c>
      <c r="C1550" s="55">
        <v>0</v>
      </c>
      <c r="D1550" s="55">
        <v>32707.87</v>
      </c>
      <c r="E1550" s="55">
        <v>10.5</v>
      </c>
      <c r="F1550" s="55">
        <v>1823.54511702842</v>
      </c>
      <c r="G1550" s="55"/>
      <c r="H1550" s="55">
        <v>1454.617</v>
      </c>
      <c r="I1550" s="55"/>
    </row>
    <row r="1551" spans="1:9" x14ac:dyDescent="0.3">
      <c r="A1551" s="50" t="s">
        <v>191</v>
      </c>
      <c r="B1551" s="51">
        <v>43602</v>
      </c>
      <c r="C1551" s="55">
        <v>0</v>
      </c>
      <c r="D1551" s="55">
        <v>32330.54</v>
      </c>
      <c r="E1551" s="55">
        <v>14.7</v>
      </c>
      <c r="F1551" s="55">
        <v>1822.86486107627</v>
      </c>
      <c r="G1551" s="55"/>
      <c r="H1551" s="55">
        <v>1451.4469999999999</v>
      </c>
      <c r="I1551" s="55"/>
    </row>
    <row r="1552" spans="1:9" x14ac:dyDescent="0.3">
      <c r="A1552" s="50" t="s">
        <v>191</v>
      </c>
      <c r="B1552" s="51">
        <v>43603</v>
      </c>
      <c r="C1552" s="55">
        <v>0</v>
      </c>
      <c r="D1552" s="55">
        <v>31746.23</v>
      </c>
      <c r="E1552" s="55">
        <v>14.6</v>
      </c>
      <c r="F1552" s="55">
        <v>1828.73644083198</v>
      </c>
      <c r="G1552" s="55"/>
      <c r="H1552" s="55">
        <v>1459.0809999999999</v>
      </c>
      <c r="I1552" s="55"/>
    </row>
    <row r="1553" spans="1:9" x14ac:dyDescent="0.3">
      <c r="A1553" s="50" t="s">
        <v>191</v>
      </c>
      <c r="B1553" s="51">
        <v>43604</v>
      </c>
      <c r="C1553" s="55">
        <v>0</v>
      </c>
      <c r="D1553" s="55">
        <v>32369.549999999996</v>
      </c>
      <c r="E1553" s="55">
        <v>9.9</v>
      </c>
      <c r="F1553" s="55">
        <v>1805.8801046481201</v>
      </c>
      <c r="G1553" s="55"/>
      <c r="H1553" s="55">
        <v>1441.18</v>
      </c>
      <c r="I1553" s="55"/>
    </row>
    <row r="1554" spans="1:9" x14ac:dyDescent="0.3">
      <c r="A1554" s="50" t="s">
        <v>191</v>
      </c>
      <c r="B1554" s="51">
        <v>43605</v>
      </c>
      <c r="C1554" s="55">
        <v>0</v>
      </c>
      <c r="D1554" s="55">
        <v>31964.82</v>
      </c>
      <c r="E1554" s="55">
        <v>14.4</v>
      </c>
      <c r="F1554" s="55">
        <v>1799.8780978638499</v>
      </c>
      <c r="G1554" s="55"/>
      <c r="H1554" s="55">
        <v>1433.1</v>
      </c>
      <c r="I1554" s="55"/>
    </row>
    <row r="1555" spans="1:9" x14ac:dyDescent="0.3">
      <c r="A1555" s="50" t="s">
        <v>191</v>
      </c>
      <c r="B1555" s="51">
        <v>43606</v>
      </c>
      <c r="C1555" s="55">
        <v>0</v>
      </c>
      <c r="D1555" s="55">
        <v>31663.56</v>
      </c>
      <c r="E1555" s="55">
        <v>9.1</v>
      </c>
      <c r="F1555" s="55">
        <v>1791.6782689675099</v>
      </c>
      <c r="G1555" s="55"/>
      <c r="H1555" s="55">
        <v>1432.569</v>
      </c>
      <c r="I1555" s="55"/>
    </row>
    <row r="1556" spans="1:9" x14ac:dyDescent="0.3">
      <c r="A1556" s="50" t="s">
        <v>191</v>
      </c>
      <c r="B1556" s="51">
        <v>43607</v>
      </c>
      <c r="C1556" s="55">
        <v>0</v>
      </c>
      <c r="D1556" s="55">
        <v>31411.359999999997</v>
      </c>
      <c r="E1556" s="55">
        <v>13.6</v>
      </c>
      <c r="F1556" s="55">
        <v>1793.22670125676</v>
      </c>
      <c r="G1556" s="55"/>
      <c r="H1556" s="55">
        <v>1430.317</v>
      </c>
      <c r="I1556" s="55"/>
    </row>
    <row r="1557" spans="1:9" x14ac:dyDescent="0.3">
      <c r="A1557" s="50" t="s">
        <v>191</v>
      </c>
      <c r="B1557" s="51">
        <v>43608</v>
      </c>
      <c r="C1557" s="55">
        <v>0</v>
      </c>
      <c r="D1557" s="55">
        <v>31200.94</v>
      </c>
      <c r="E1557" s="55">
        <v>12.4</v>
      </c>
      <c r="F1557" s="55">
        <v>1787.1268930536201</v>
      </c>
      <c r="G1557" s="55"/>
      <c r="H1557" s="55">
        <v>1427.0039999999999</v>
      </c>
      <c r="I1557" s="55"/>
    </row>
    <row r="1558" spans="1:9" x14ac:dyDescent="0.3">
      <c r="A1558" s="50" t="s">
        <v>191</v>
      </c>
      <c r="B1558" s="51">
        <v>43609</v>
      </c>
      <c r="C1558" s="55">
        <v>0</v>
      </c>
      <c r="D1558" s="55">
        <v>31137.03</v>
      </c>
      <c r="E1558" s="55">
        <v>8.8000000000000007</v>
      </c>
      <c r="F1558" s="55">
        <v>1779.4271289332601</v>
      </c>
      <c r="G1558" s="55"/>
      <c r="H1558" s="55">
        <v>1424.34</v>
      </c>
      <c r="I1558" s="55"/>
    </row>
    <row r="1559" spans="1:9" x14ac:dyDescent="0.3">
      <c r="A1559" s="50" t="s">
        <v>191</v>
      </c>
      <c r="B1559" s="51">
        <v>43610</v>
      </c>
      <c r="C1559" s="55">
        <v>0</v>
      </c>
      <c r="D1559" s="55">
        <v>21826.47</v>
      </c>
      <c r="E1559" s="55">
        <v>1.9</v>
      </c>
      <c r="F1559" s="55">
        <v>1885.36615699702</v>
      </c>
      <c r="G1559" s="55"/>
      <c r="H1559" s="55">
        <v>1559.502</v>
      </c>
      <c r="I1559" s="55"/>
    </row>
    <row r="1560" spans="1:9" x14ac:dyDescent="0.3">
      <c r="A1560" s="50" t="s">
        <v>191</v>
      </c>
      <c r="B1560" s="51">
        <v>43611</v>
      </c>
      <c r="C1560" s="55">
        <v>0</v>
      </c>
      <c r="D1560" s="55">
        <v>31424.81</v>
      </c>
      <c r="E1560" s="55">
        <v>8.3000000000000007</v>
      </c>
      <c r="F1560" s="55">
        <v>1812.4303567356301</v>
      </c>
      <c r="G1560" s="55"/>
      <c r="H1560" s="55">
        <v>1452.644</v>
      </c>
      <c r="I1560" s="55"/>
    </row>
    <row r="1561" spans="1:9" x14ac:dyDescent="0.3">
      <c r="A1561" s="50" t="s">
        <v>191</v>
      </c>
      <c r="B1561" s="51">
        <v>43612</v>
      </c>
      <c r="C1561" s="55">
        <v>0</v>
      </c>
      <c r="D1561" s="55">
        <v>31130.09</v>
      </c>
      <c r="E1561" s="55">
        <v>9.6999999999999993</v>
      </c>
      <c r="F1561" s="55">
        <v>1787.74679955957</v>
      </c>
      <c r="G1561" s="55"/>
      <c r="H1561" s="55">
        <v>1430.65</v>
      </c>
      <c r="I1561" s="55"/>
    </row>
    <row r="1562" spans="1:9" x14ac:dyDescent="0.3">
      <c r="A1562" s="50" t="s">
        <v>191</v>
      </c>
      <c r="B1562" s="51">
        <v>43613</v>
      </c>
      <c r="C1562" s="55">
        <v>0</v>
      </c>
      <c r="D1562" s="55">
        <v>30567.85</v>
      </c>
      <c r="E1562" s="55">
        <v>8.8000000000000007</v>
      </c>
      <c r="F1562" s="55">
        <v>1762.2459421978299</v>
      </c>
      <c r="G1562" s="55"/>
      <c r="H1562" s="55">
        <v>1411.6010000000001</v>
      </c>
      <c r="I1562" s="55"/>
    </row>
    <row r="1563" spans="1:9" x14ac:dyDescent="0.3">
      <c r="A1563" s="50" t="s">
        <v>191</v>
      </c>
      <c r="B1563" s="51">
        <v>43614</v>
      </c>
      <c r="C1563" s="55">
        <v>0</v>
      </c>
      <c r="D1563" s="55">
        <v>30640.87</v>
      </c>
      <c r="E1563" s="55">
        <v>9.6999999999999993</v>
      </c>
      <c r="F1563" s="55">
        <v>1778.2892666386399</v>
      </c>
      <c r="G1563" s="55"/>
      <c r="H1563" s="55">
        <v>1424.3389999999999</v>
      </c>
      <c r="I1563" s="55"/>
    </row>
    <row r="1564" spans="1:9" x14ac:dyDescent="0.3">
      <c r="A1564" s="50" t="s">
        <v>191</v>
      </c>
      <c r="B1564" s="51">
        <v>43615</v>
      </c>
      <c r="C1564" s="55">
        <v>0</v>
      </c>
      <c r="D1564" s="55">
        <v>30562.09</v>
      </c>
      <c r="E1564" s="55">
        <v>9.5</v>
      </c>
      <c r="F1564" s="55">
        <v>1761.375705013</v>
      </c>
      <c r="G1564" s="55"/>
      <c r="H1564" s="55">
        <v>1410.077</v>
      </c>
      <c r="I1564" s="55"/>
    </row>
    <row r="1565" spans="1:9" x14ac:dyDescent="0.3">
      <c r="A1565" s="50" t="s">
        <v>191</v>
      </c>
      <c r="B1565" s="51">
        <v>43616</v>
      </c>
      <c r="C1565" s="55">
        <v>0</v>
      </c>
      <c r="D1565" s="55">
        <v>29893.53</v>
      </c>
      <c r="E1565" s="55">
        <v>9.3000000000000007</v>
      </c>
      <c r="F1565" s="55">
        <v>1761.21447152828</v>
      </c>
      <c r="G1565" s="55"/>
      <c r="H1565" s="55">
        <v>1412.7950000000001</v>
      </c>
      <c r="I1565" s="55"/>
    </row>
    <row r="1566" spans="1:9" x14ac:dyDescent="0.3">
      <c r="A1566" s="50" t="s">
        <v>191</v>
      </c>
      <c r="B1566" s="51">
        <v>43617</v>
      </c>
      <c r="C1566" s="55">
        <v>0</v>
      </c>
      <c r="D1566" s="55">
        <v>29802.050000000003</v>
      </c>
      <c r="E1566" s="55">
        <v>4.8</v>
      </c>
      <c r="F1566" s="55">
        <v>1752.7835684321799</v>
      </c>
      <c r="G1566" s="55"/>
      <c r="H1566" s="55">
        <v>1410.6310000000001</v>
      </c>
      <c r="I1566" s="55"/>
    </row>
    <row r="1567" spans="1:9" x14ac:dyDescent="0.3">
      <c r="A1567" s="50" t="s">
        <v>191</v>
      </c>
      <c r="B1567" s="51">
        <v>43618</v>
      </c>
      <c r="C1567" s="55">
        <v>0</v>
      </c>
      <c r="D1567" s="55">
        <v>29234.84</v>
      </c>
      <c r="E1567" s="55">
        <v>8.3000000000000007</v>
      </c>
      <c r="F1567" s="55">
        <v>1756.52696768903</v>
      </c>
      <c r="G1567" s="55"/>
      <c r="H1567" s="55">
        <v>1412.357</v>
      </c>
      <c r="I1567" s="55"/>
    </row>
    <row r="1568" spans="1:9" x14ac:dyDescent="0.3">
      <c r="A1568" s="50" t="s">
        <v>191</v>
      </c>
      <c r="B1568" s="51">
        <v>43619</v>
      </c>
      <c r="C1568" s="55">
        <v>0</v>
      </c>
      <c r="D1568" s="55">
        <v>29509.19</v>
      </c>
      <c r="E1568" s="55">
        <v>7.3</v>
      </c>
      <c r="F1568" s="55">
        <v>1746.00487076267</v>
      </c>
      <c r="G1568" s="55"/>
      <c r="H1568" s="55">
        <v>1403.2429999999999</v>
      </c>
      <c r="I1568" s="55"/>
    </row>
    <row r="1569" spans="1:9" x14ac:dyDescent="0.3">
      <c r="A1569" s="50" t="s">
        <v>191</v>
      </c>
      <c r="B1569" s="51">
        <v>43620</v>
      </c>
      <c r="C1569" s="55">
        <v>0</v>
      </c>
      <c r="D1569" s="55">
        <v>28747.9</v>
      </c>
      <c r="E1569" s="55">
        <v>3.3</v>
      </c>
      <c r="F1569" s="55">
        <v>1744.49695307718</v>
      </c>
      <c r="G1569" s="55"/>
      <c r="H1569" s="55">
        <v>1411.6089999999999</v>
      </c>
      <c r="I1569" s="55"/>
    </row>
    <row r="1570" spans="1:9" x14ac:dyDescent="0.3">
      <c r="A1570" s="50" t="s">
        <v>191</v>
      </c>
      <c r="B1570" s="51">
        <v>43621</v>
      </c>
      <c r="C1570" s="55">
        <v>0</v>
      </c>
      <c r="D1570" s="55">
        <v>29186.920000000002</v>
      </c>
      <c r="E1570" s="55">
        <v>10.8</v>
      </c>
      <c r="F1570" s="55">
        <v>1742.8605481587899</v>
      </c>
      <c r="G1570" s="55"/>
      <c r="H1570" s="55">
        <v>1397.8579999999999</v>
      </c>
      <c r="I1570" s="55"/>
    </row>
    <row r="1571" spans="1:9" x14ac:dyDescent="0.3">
      <c r="A1571" s="50" t="s">
        <v>191</v>
      </c>
      <c r="B1571" s="51">
        <v>43622</v>
      </c>
      <c r="C1571" s="55">
        <v>0</v>
      </c>
      <c r="D1571" s="55">
        <v>28870.29</v>
      </c>
      <c r="E1571" s="55">
        <v>10.5</v>
      </c>
      <c r="F1571" s="55">
        <v>1737.2299883821299</v>
      </c>
      <c r="G1571" s="55"/>
      <c r="H1571" s="55">
        <v>1394.452</v>
      </c>
      <c r="I1571" s="55"/>
    </row>
    <row r="1572" spans="1:9" x14ac:dyDescent="0.3">
      <c r="A1572" s="50" t="s">
        <v>191</v>
      </c>
      <c r="B1572" s="51">
        <v>43623</v>
      </c>
      <c r="C1572" s="55">
        <v>0</v>
      </c>
      <c r="D1572" s="55">
        <v>28687.41</v>
      </c>
      <c r="E1572" s="55">
        <v>10.9</v>
      </c>
      <c r="F1572" s="55">
        <v>1713.31462960011</v>
      </c>
      <c r="G1572" s="55"/>
      <c r="H1572" s="55">
        <v>1373.8869999999999</v>
      </c>
      <c r="I1572" s="55"/>
    </row>
    <row r="1573" spans="1:9" x14ac:dyDescent="0.3">
      <c r="A1573" s="50" t="s">
        <v>191</v>
      </c>
      <c r="B1573" s="51">
        <v>43624</v>
      </c>
      <c r="C1573" s="55">
        <v>0</v>
      </c>
      <c r="D1573" s="55">
        <v>28797.48</v>
      </c>
      <c r="E1573" s="55">
        <v>10.4</v>
      </c>
      <c r="F1573" s="55">
        <v>1722.9917270154999</v>
      </c>
      <c r="G1573" s="55"/>
      <c r="H1573" s="55">
        <v>1382.431</v>
      </c>
      <c r="I1573" s="55"/>
    </row>
    <row r="1574" spans="1:9" x14ac:dyDescent="0.3">
      <c r="A1574" s="50" t="s">
        <v>191</v>
      </c>
      <c r="B1574" s="51">
        <v>43625</v>
      </c>
      <c r="C1574" s="55">
        <v>0</v>
      </c>
      <c r="D1574" s="55">
        <v>28871.030000000002</v>
      </c>
      <c r="E1574" s="55">
        <v>7.7</v>
      </c>
      <c r="F1574" s="55">
        <v>1716.0939902688201</v>
      </c>
      <c r="G1574" s="55"/>
      <c r="H1574" s="55">
        <v>1379.15</v>
      </c>
      <c r="I1574" s="55"/>
    </row>
    <row r="1575" spans="1:9" x14ac:dyDescent="0.3">
      <c r="A1575" s="50" t="s">
        <v>191</v>
      </c>
      <c r="B1575" s="51">
        <v>43626</v>
      </c>
      <c r="C1575" s="55">
        <v>0</v>
      </c>
      <c r="D1575" s="55">
        <v>28347.809999999998</v>
      </c>
      <c r="E1575" s="55">
        <v>9.6</v>
      </c>
      <c r="F1575" s="55">
        <v>1716.8217251844501</v>
      </c>
      <c r="G1575" s="55"/>
      <c r="H1575" s="55">
        <v>1379.585</v>
      </c>
      <c r="I1575" s="55"/>
    </row>
    <row r="1576" spans="1:9" x14ac:dyDescent="0.3">
      <c r="A1576" s="50" t="s">
        <v>191</v>
      </c>
      <c r="B1576" s="51">
        <v>43627</v>
      </c>
      <c r="C1576" s="55">
        <v>0</v>
      </c>
      <c r="D1576" s="55">
        <v>28546.63</v>
      </c>
      <c r="E1576" s="55">
        <v>5.2</v>
      </c>
      <c r="F1576" s="55">
        <v>1703.1644593476301</v>
      </c>
      <c r="G1576" s="55"/>
      <c r="H1576" s="55">
        <v>1371.646</v>
      </c>
      <c r="I1576" s="55"/>
    </row>
    <row r="1577" spans="1:9" x14ac:dyDescent="0.3">
      <c r="A1577" s="50" t="s">
        <v>191</v>
      </c>
      <c r="B1577" s="51">
        <v>43628</v>
      </c>
      <c r="C1577" s="55">
        <v>0</v>
      </c>
      <c r="D1577" s="55">
        <v>28364.730000000003</v>
      </c>
      <c r="E1577" s="55">
        <v>10</v>
      </c>
      <c r="F1577" s="55">
        <v>1706.5250511832601</v>
      </c>
      <c r="G1577" s="55"/>
      <c r="H1577" s="55">
        <v>1370.126</v>
      </c>
      <c r="I1577" s="55"/>
    </row>
    <row r="1578" spans="1:9" x14ac:dyDescent="0.3">
      <c r="A1578" s="50" t="s">
        <v>191</v>
      </c>
      <c r="B1578" s="51">
        <v>43629</v>
      </c>
      <c r="C1578" s="55">
        <v>0</v>
      </c>
      <c r="D1578" s="55">
        <v>28357.61</v>
      </c>
      <c r="E1578" s="55">
        <v>9.4</v>
      </c>
      <c r="F1578" s="55">
        <v>1696.38952664302</v>
      </c>
      <c r="G1578" s="55"/>
      <c r="H1578" s="55">
        <v>1361.98</v>
      </c>
      <c r="I1578" s="55"/>
    </row>
    <row r="1579" spans="1:9" x14ac:dyDescent="0.3">
      <c r="A1579" s="50" t="s">
        <v>191</v>
      </c>
      <c r="B1579" s="51">
        <v>43630</v>
      </c>
      <c r="C1579" s="55">
        <v>0</v>
      </c>
      <c r="D1579" s="55">
        <v>28419.200000000001</v>
      </c>
      <c r="E1579" s="55">
        <v>5.2</v>
      </c>
      <c r="F1579" s="55">
        <v>1682.29549583942</v>
      </c>
      <c r="G1579" s="55"/>
      <c r="H1579" s="55">
        <v>1353.896</v>
      </c>
      <c r="I1579" s="55"/>
    </row>
    <row r="1580" spans="1:9" x14ac:dyDescent="0.3">
      <c r="A1580" s="50" t="s">
        <v>191</v>
      </c>
      <c r="B1580" s="51">
        <v>43631</v>
      </c>
      <c r="C1580" s="55">
        <v>0</v>
      </c>
      <c r="D1580" s="55">
        <v>28024.05</v>
      </c>
      <c r="E1580" s="55">
        <v>9</v>
      </c>
      <c r="F1580" s="55">
        <v>1684.0586262593999</v>
      </c>
      <c r="G1580" s="55"/>
      <c r="H1580" s="55">
        <v>1352.921</v>
      </c>
      <c r="I1580" s="55"/>
    </row>
    <row r="1581" spans="1:9" x14ac:dyDescent="0.3">
      <c r="A1581" s="50" t="s">
        <v>191</v>
      </c>
      <c r="B1581" s="51">
        <v>43632</v>
      </c>
      <c r="C1581" s="55">
        <v>0</v>
      </c>
      <c r="D1581" s="55">
        <v>27891.780000000002</v>
      </c>
      <c r="E1581" s="55">
        <v>4.9000000000000004</v>
      </c>
      <c r="F1581" s="55">
        <v>1674.10730356979</v>
      </c>
      <c r="G1581" s="55"/>
      <c r="H1581" s="55">
        <v>1349.077</v>
      </c>
      <c r="I1581" s="55"/>
    </row>
    <row r="1582" spans="1:9" x14ac:dyDescent="0.3">
      <c r="A1582" s="50" t="s">
        <v>191</v>
      </c>
      <c r="B1582" s="51">
        <v>43633</v>
      </c>
      <c r="C1582" s="55">
        <v>0</v>
      </c>
      <c r="D1582" s="55">
        <v>27685.949999999997</v>
      </c>
      <c r="E1582" s="55">
        <v>9.1999999999999993</v>
      </c>
      <c r="F1582" s="55">
        <v>1682.4022091185</v>
      </c>
      <c r="G1582" s="55"/>
      <c r="H1582" s="55">
        <v>1352.489</v>
      </c>
      <c r="I1582" s="55"/>
    </row>
    <row r="1583" spans="1:9" x14ac:dyDescent="0.3">
      <c r="A1583" s="50" t="s">
        <v>191</v>
      </c>
      <c r="B1583" s="51">
        <v>43634</v>
      </c>
      <c r="C1583" s="55">
        <v>0</v>
      </c>
      <c r="D1583" s="55">
        <v>27943.73</v>
      </c>
      <c r="E1583" s="55">
        <v>7.2</v>
      </c>
      <c r="F1583" s="55">
        <v>1670.4914127985801</v>
      </c>
      <c r="G1583" s="55"/>
      <c r="H1583" s="55">
        <v>1343.42</v>
      </c>
      <c r="I1583" s="55"/>
    </row>
    <row r="1584" spans="1:9" x14ac:dyDescent="0.3">
      <c r="A1584" s="50" t="s">
        <v>191</v>
      </c>
      <c r="B1584" s="51">
        <v>43635</v>
      </c>
      <c r="C1584" s="55">
        <v>0</v>
      </c>
      <c r="D1584" s="55">
        <v>27609.02</v>
      </c>
      <c r="E1584" s="55">
        <v>9.3000000000000007</v>
      </c>
      <c r="F1584" s="55">
        <v>1667.7926884390899</v>
      </c>
      <c r="G1584" s="55"/>
      <c r="H1584" s="55">
        <v>1339.9449999999999</v>
      </c>
      <c r="I1584" s="55"/>
    </row>
    <row r="1585" spans="1:9" x14ac:dyDescent="0.3">
      <c r="A1585" s="50" t="s">
        <v>191</v>
      </c>
      <c r="B1585" s="51">
        <v>43636</v>
      </c>
      <c r="C1585" s="55">
        <v>0</v>
      </c>
      <c r="D1585" s="55">
        <v>27227.200000000001</v>
      </c>
      <c r="E1585" s="55">
        <v>9</v>
      </c>
      <c r="F1585" s="55">
        <v>1666.2771967810199</v>
      </c>
      <c r="G1585" s="55"/>
      <c r="H1585" s="55">
        <v>1340.335</v>
      </c>
      <c r="I1585" s="55"/>
    </row>
    <row r="1586" spans="1:9" x14ac:dyDescent="0.3">
      <c r="A1586" s="50" t="s">
        <v>191</v>
      </c>
      <c r="B1586" s="51">
        <v>43637</v>
      </c>
      <c r="C1586" s="55">
        <v>0</v>
      </c>
      <c r="D1586" s="55">
        <v>27304.720000000001</v>
      </c>
      <c r="E1586" s="55">
        <v>6.8</v>
      </c>
      <c r="F1586" s="55">
        <v>1662.18871427566</v>
      </c>
      <c r="G1586" s="55"/>
      <c r="H1586" s="55">
        <v>1339.0070000000001</v>
      </c>
      <c r="I1586" s="55"/>
    </row>
    <row r="1587" spans="1:9" x14ac:dyDescent="0.3">
      <c r="A1587" s="50" t="s">
        <v>191</v>
      </c>
      <c r="B1587" s="51">
        <v>43638</v>
      </c>
      <c r="C1587" s="55">
        <v>0</v>
      </c>
      <c r="D1587" s="55">
        <v>27163.260000000002</v>
      </c>
      <c r="E1587" s="55">
        <v>8.5</v>
      </c>
      <c r="F1587" s="55">
        <v>1658.99601661266</v>
      </c>
      <c r="G1587" s="55"/>
      <c r="H1587" s="55">
        <v>1334.8019999999999</v>
      </c>
      <c r="I1587" s="55"/>
    </row>
    <row r="1588" spans="1:9" x14ac:dyDescent="0.3">
      <c r="A1588" s="50" t="s">
        <v>191</v>
      </c>
      <c r="B1588" s="51">
        <v>43639</v>
      </c>
      <c r="C1588" s="55">
        <v>0</v>
      </c>
      <c r="D1588" s="55">
        <v>26854.14</v>
      </c>
      <c r="E1588" s="55">
        <v>6.3</v>
      </c>
      <c r="F1588" s="55">
        <v>1649.5535069308</v>
      </c>
      <c r="G1588" s="55"/>
      <c r="H1588" s="55">
        <v>1330.183</v>
      </c>
      <c r="I1588" s="55"/>
    </row>
    <row r="1589" spans="1:9" x14ac:dyDescent="0.3">
      <c r="A1589" s="50" t="s">
        <v>191</v>
      </c>
      <c r="B1589" s="51">
        <v>43640</v>
      </c>
      <c r="C1589" s="55">
        <v>0</v>
      </c>
      <c r="D1589" s="55">
        <v>24352.48</v>
      </c>
      <c r="E1589" s="55">
        <v>3.6</v>
      </c>
      <c r="F1589" s="55">
        <v>1662.01682390312</v>
      </c>
      <c r="G1589" s="55"/>
      <c r="H1589" s="55">
        <v>1353.252</v>
      </c>
      <c r="I1589" s="55"/>
    </row>
    <row r="1590" spans="1:9" x14ac:dyDescent="0.3">
      <c r="A1590" s="50" t="s">
        <v>191</v>
      </c>
      <c r="B1590" s="51">
        <v>43641</v>
      </c>
      <c r="C1590" s="55">
        <v>0</v>
      </c>
      <c r="D1590" s="55">
        <v>26466.16</v>
      </c>
      <c r="E1590" s="55">
        <v>4.2</v>
      </c>
      <c r="F1590" s="55">
        <v>1673.4766824830399</v>
      </c>
      <c r="G1590" s="55"/>
      <c r="H1590" s="55">
        <v>1354.8979999999999</v>
      </c>
      <c r="I1590" s="55"/>
    </row>
    <row r="1591" spans="1:9" x14ac:dyDescent="0.3">
      <c r="A1591" s="50" t="s">
        <v>191</v>
      </c>
      <c r="B1591" s="51">
        <v>43642</v>
      </c>
      <c r="C1591" s="55">
        <v>0</v>
      </c>
      <c r="D1591" s="55">
        <v>26974.32</v>
      </c>
      <c r="E1591" s="55">
        <v>4.7</v>
      </c>
      <c r="F1591" s="55">
        <v>1659.50688716527</v>
      </c>
      <c r="G1591" s="55"/>
      <c r="H1591" s="55">
        <v>1339.999</v>
      </c>
      <c r="I1591" s="55"/>
    </row>
    <row r="1592" spans="1:9" x14ac:dyDescent="0.3">
      <c r="A1592" s="50" t="s">
        <v>191</v>
      </c>
      <c r="B1592" s="51">
        <v>43643</v>
      </c>
      <c r="C1592" s="55">
        <v>0</v>
      </c>
      <c r="D1592" s="55">
        <v>26283.599999999999</v>
      </c>
      <c r="E1592" s="55">
        <v>2.1</v>
      </c>
      <c r="F1592" s="55">
        <v>1635.1214946902001</v>
      </c>
      <c r="G1592" s="55"/>
      <c r="H1592" s="55">
        <v>1331.07</v>
      </c>
      <c r="I1592" s="55"/>
    </row>
    <row r="1593" spans="1:9" x14ac:dyDescent="0.3">
      <c r="A1593" s="50" t="s">
        <v>191</v>
      </c>
      <c r="B1593" s="51">
        <v>43644</v>
      </c>
      <c r="C1593" s="55">
        <v>0</v>
      </c>
      <c r="D1593" s="55">
        <v>26362.780000000002</v>
      </c>
      <c r="E1593" s="55">
        <v>6.7</v>
      </c>
      <c r="F1593" s="55">
        <v>1646.0860951073601</v>
      </c>
      <c r="G1593" s="55"/>
      <c r="H1593" s="55">
        <v>1328.4570000000001</v>
      </c>
      <c r="I1593" s="55"/>
    </row>
    <row r="1594" spans="1:9" x14ac:dyDescent="0.3">
      <c r="A1594" s="50" t="s">
        <v>191</v>
      </c>
      <c r="B1594" s="51">
        <v>43645</v>
      </c>
      <c r="C1594" s="55">
        <v>0</v>
      </c>
      <c r="D1594" s="55">
        <v>26671.86</v>
      </c>
      <c r="E1594" s="55">
        <v>8.6</v>
      </c>
      <c r="F1594" s="55">
        <v>1636.8116853766001</v>
      </c>
      <c r="G1594" s="55"/>
      <c r="H1594" s="55">
        <v>1317.1420000000001</v>
      </c>
      <c r="I1594" s="55"/>
    </row>
    <row r="1595" spans="1:9" x14ac:dyDescent="0.3">
      <c r="A1595" s="50" t="s">
        <v>191</v>
      </c>
      <c r="B1595" s="51">
        <v>43646</v>
      </c>
      <c r="C1595" s="55">
        <v>0</v>
      </c>
      <c r="D1595" s="55">
        <v>26547.49</v>
      </c>
      <c r="E1595" s="55">
        <v>6</v>
      </c>
      <c r="F1595" s="55">
        <v>1627.37242310854</v>
      </c>
      <c r="G1595" s="55"/>
      <c r="H1595" s="55">
        <v>1312.2950000000001</v>
      </c>
      <c r="I1595" s="55"/>
    </row>
    <row r="1596" spans="1:9" x14ac:dyDescent="0.3">
      <c r="A1596" s="50" t="s">
        <v>191</v>
      </c>
      <c r="B1596" s="51">
        <v>43647</v>
      </c>
      <c r="C1596" s="55">
        <v>0</v>
      </c>
      <c r="D1596" s="55">
        <v>26477.07</v>
      </c>
      <c r="E1596" s="55">
        <v>5.7</v>
      </c>
      <c r="F1596" s="55">
        <v>1618.9631547891299</v>
      </c>
      <c r="G1596" s="55"/>
      <c r="H1596" s="55">
        <v>1305.53</v>
      </c>
      <c r="I1596" s="55"/>
    </row>
    <row r="1597" spans="1:9" x14ac:dyDescent="0.3">
      <c r="A1597" s="50" t="s">
        <v>191</v>
      </c>
      <c r="B1597" s="51">
        <v>43648</v>
      </c>
      <c r="C1597" s="55">
        <v>0</v>
      </c>
      <c r="D1597" s="55">
        <v>26166.09</v>
      </c>
      <c r="E1597" s="55">
        <v>8.3000000000000007</v>
      </c>
      <c r="F1597" s="55">
        <v>1623.0417713638101</v>
      </c>
      <c r="G1597" s="55"/>
      <c r="H1597" s="55">
        <v>1307.2840000000001</v>
      </c>
      <c r="I1597" s="55"/>
    </row>
    <row r="1598" spans="1:9" x14ac:dyDescent="0.3">
      <c r="A1598" s="50" t="s">
        <v>191</v>
      </c>
      <c r="B1598" s="51">
        <v>43649</v>
      </c>
      <c r="C1598" s="55">
        <v>0</v>
      </c>
      <c r="D1598" s="55">
        <v>26161.49</v>
      </c>
      <c r="E1598" s="55">
        <v>8.4</v>
      </c>
      <c r="F1598" s="55">
        <v>1620.7125983733799</v>
      </c>
      <c r="G1598" s="55"/>
      <c r="H1598" s="55">
        <v>1305.162</v>
      </c>
      <c r="I1598" s="55"/>
    </row>
    <row r="1599" spans="1:9" x14ac:dyDescent="0.3">
      <c r="A1599" s="50" t="s">
        <v>191</v>
      </c>
      <c r="B1599" s="51">
        <v>43650</v>
      </c>
      <c r="C1599" s="55">
        <v>0</v>
      </c>
      <c r="D1599" s="55">
        <v>26131.920000000002</v>
      </c>
      <c r="E1599" s="55">
        <v>8.4</v>
      </c>
      <c r="F1599" s="55">
        <v>1613.91140879568</v>
      </c>
      <c r="G1599" s="55"/>
      <c r="H1599" s="55">
        <v>1299.3579999999999</v>
      </c>
      <c r="I1599" s="55"/>
    </row>
    <row r="1600" spans="1:9" x14ac:dyDescent="0.3">
      <c r="A1600" s="50" t="s">
        <v>191</v>
      </c>
      <c r="B1600" s="51">
        <v>43651</v>
      </c>
      <c r="C1600" s="55">
        <v>0</v>
      </c>
      <c r="D1600" s="55">
        <v>26149.439999999999</v>
      </c>
      <c r="E1600" s="55">
        <v>7.9</v>
      </c>
      <c r="F1600" s="55">
        <v>1608.1805796285601</v>
      </c>
      <c r="G1600" s="55"/>
      <c r="H1600" s="55">
        <v>1294.902</v>
      </c>
      <c r="I1600" s="55"/>
    </row>
    <row r="1601" spans="1:9" x14ac:dyDescent="0.3">
      <c r="A1601" s="50" t="s">
        <v>191</v>
      </c>
      <c r="B1601" s="51">
        <v>43652</v>
      </c>
      <c r="C1601" s="55">
        <v>0</v>
      </c>
      <c r="D1601" s="55">
        <v>25937.239999999998</v>
      </c>
      <c r="E1601" s="55">
        <v>6</v>
      </c>
      <c r="F1601" s="55">
        <v>1599.2373350309001</v>
      </c>
      <c r="G1601" s="55"/>
      <c r="H1601" s="55">
        <v>1289.99</v>
      </c>
      <c r="I1601" s="55"/>
    </row>
    <row r="1602" spans="1:9" x14ac:dyDescent="0.3">
      <c r="A1602" s="50" t="s">
        <v>191</v>
      </c>
      <c r="B1602" s="51">
        <v>43653</v>
      </c>
      <c r="C1602" s="55">
        <v>0</v>
      </c>
      <c r="D1602" s="55">
        <v>25707.63</v>
      </c>
      <c r="E1602" s="55">
        <v>7.7</v>
      </c>
      <c r="F1602" s="55">
        <v>1604.9205846791899</v>
      </c>
      <c r="G1602" s="55"/>
      <c r="H1602" s="55">
        <v>1293.825</v>
      </c>
      <c r="I1602" s="55"/>
    </row>
    <row r="1603" spans="1:9" x14ac:dyDescent="0.3">
      <c r="A1603" s="50" t="s">
        <v>191</v>
      </c>
      <c r="B1603" s="51">
        <v>43654</v>
      </c>
      <c r="C1603" s="55">
        <v>0</v>
      </c>
      <c r="D1603" s="55">
        <v>25322.81</v>
      </c>
      <c r="E1603" s="55">
        <v>4.8</v>
      </c>
      <c r="F1603" s="55">
        <v>1597.58867741001</v>
      </c>
      <c r="G1603" s="55"/>
      <c r="H1603" s="55">
        <v>1291.874</v>
      </c>
      <c r="I1603" s="55"/>
    </row>
    <row r="1604" spans="1:9" x14ac:dyDescent="0.3">
      <c r="A1604" s="50" t="s">
        <v>191</v>
      </c>
      <c r="B1604" s="51">
        <v>43655</v>
      </c>
      <c r="C1604" s="55">
        <v>0</v>
      </c>
      <c r="D1604" s="55">
        <v>25089.379999999997</v>
      </c>
      <c r="E1604" s="55">
        <v>5.2</v>
      </c>
      <c r="F1604" s="55">
        <v>1603.3272891251499</v>
      </c>
      <c r="G1604" s="55"/>
      <c r="H1604" s="55">
        <v>1297.2850000000001</v>
      </c>
      <c r="I1604" s="55"/>
    </row>
    <row r="1605" spans="1:9" x14ac:dyDescent="0.3">
      <c r="A1605" s="50" t="s">
        <v>191</v>
      </c>
      <c r="B1605" s="51">
        <v>43656</v>
      </c>
      <c r="C1605" s="55">
        <v>0</v>
      </c>
      <c r="D1605" s="55">
        <v>25042.46</v>
      </c>
      <c r="E1605" s="55">
        <v>7.4</v>
      </c>
      <c r="F1605" s="55">
        <v>1604.6265685655201</v>
      </c>
      <c r="G1605" s="55"/>
      <c r="H1605" s="55">
        <v>1296.117</v>
      </c>
      <c r="I1605" s="55"/>
    </row>
    <row r="1606" spans="1:9" x14ac:dyDescent="0.3">
      <c r="A1606" s="50" t="s">
        <v>191</v>
      </c>
      <c r="B1606" s="51">
        <v>43657</v>
      </c>
      <c r="C1606" s="55">
        <v>0</v>
      </c>
      <c r="D1606" s="55">
        <v>25011.64</v>
      </c>
      <c r="E1606" s="55">
        <v>6.8</v>
      </c>
      <c r="F1606" s="55">
        <v>1601.2469658874099</v>
      </c>
      <c r="G1606" s="55"/>
      <c r="H1606" s="55">
        <v>1293.9670000000001</v>
      </c>
      <c r="I1606" s="55"/>
    </row>
    <row r="1607" spans="1:9" x14ac:dyDescent="0.3">
      <c r="A1607" s="50" t="s">
        <v>191</v>
      </c>
      <c r="B1607" s="51">
        <v>43658</v>
      </c>
      <c r="C1607" s="55">
        <v>0</v>
      </c>
      <c r="D1607" s="55">
        <v>25301.510000000002</v>
      </c>
      <c r="E1607" s="55">
        <v>5.2</v>
      </c>
      <c r="F1607" s="55">
        <v>1591.3672242949899</v>
      </c>
      <c r="G1607" s="55"/>
      <c r="H1607" s="55">
        <v>1286.1849999999999</v>
      </c>
      <c r="I1607" s="55"/>
    </row>
    <row r="1608" spans="1:9" x14ac:dyDescent="0.3">
      <c r="A1608" s="50" t="s">
        <v>191</v>
      </c>
      <c r="B1608" s="51">
        <v>43659</v>
      </c>
      <c r="C1608" s="55">
        <v>0</v>
      </c>
      <c r="D1608" s="55">
        <v>25296.799999999999</v>
      </c>
      <c r="E1608" s="55">
        <v>7.6</v>
      </c>
      <c r="F1608" s="55">
        <v>1580.74254231551</v>
      </c>
      <c r="G1608" s="55"/>
      <c r="H1608" s="55">
        <v>1274.348</v>
      </c>
      <c r="I1608" s="55"/>
    </row>
    <row r="1609" spans="1:9" x14ac:dyDescent="0.3">
      <c r="A1609" s="50" t="s">
        <v>191</v>
      </c>
      <c r="B1609" s="51">
        <v>43660</v>
      </c>
      <c r="C1609" s="55">
        <v>0</v>
      </c>
      <c r="D1609" s="55">
        <v>24051.45</v>
      </c>
      <c r="E1609" s="55">
        <v>6.4</v>
      </c>
      <c r="F1609" s="55">
        <v>1602.6098609890801</v>
      </c>
      <c r="G1609" s="55"/>
      <c r="H1609" s="55">
        <v>1298.579</v>
      </c>
      <c r="I1609" s="55"/>
    </row>
    <row r="1610" spans="1:9" x14ac:dyDescent="0.3">
      <c r="A1610" s="50" t="s">
        <v>191</v>
      </c>
      <c r="B1610" s="51">
        <v>43661</v>
      </c>
      <c r="C1610" s="55">
        <v>0</v>
      </c>
      <c r="D1610" s="55">
        <v>24080.17</v>
      </c>
      <c r="E1610" s="55">
        <v>3.9</v>
      </c>
      <c r="F1610" s="55">
        <v>1598.73546041705</v>
      </c>
      <c r="G1610" s="55"/>
      <c r="H1610" s="55">
        <v>1298.4639999999999</v>
      </c>
      <c r="I1610" s="55"/>
    </row>
    <row r="1611" spans="1:9" x14ac:dyDescent="0.3">
      <c r="A1611" s="50" t="s">
        <v>191</v>
      </c>
      <c r="B1611" s="51">
        <v>43662</v>
      </c>
      <c r="C1611" s="55">
        <v>0</v>
      </c>
      <c r="D1611" s="55">
        <v>25107.420000000002</v>
      </c>
      <c r="E1611" s="55">
        <v>5.4</v>
      </c>
      <c r="F1611" s="55">
        <v>1578.3172598716901</v>
      </c>
      <c r="G1611" s="55"/>
      <c r="H1611" s="55">
        <v>1275.3119999999999</v>
      </c>
      <c r="I1611" s="55"/>
    </row>
    <row r="1612" spans="1:9" x14ac:dyDescent="0.3">
      <c r="A1612" s="50" t="s">
        <v>191</v>
      </c>
      <c r="B1612" s="51">
        <v>43663</v>
      </c>
      <c r="C1612" s="55">
        <v>0</v>
      </c>
      <c r="D1612" s="55">
        <v>24973.71</v>
      </c>
      <c r="E1612" s="55">
        <v>7.6</v>
      </c>
      <c r="F1612" s="55">
        <v>1576.7350910713801</v>
      </c>
      <c r="G1612" s="55"/>
      <c r="H1612" s="55">
        <v>1271.943</v>
      </c>
      <c r="I1612" s="55"/>
    </row>
    <row r="1613" spans="1:9" x14ac:dyDescent="0.3">
      <c r="A1613" s="50" t="s">
        <v>191</v>
      </c>
      <c r="B1613" s="51">
        <v>43664</v>
      </c>
      <c r="C1613" s="55">
        <v>0</v>
      </c>
      <c r="D1613" s="55">
        <v>24833.89</v>
      </c>
      <c r="E1613" s="55">
        <v>7.2</v>
      </c>
      <c r="F1613" s="55">
        <v>1571.1979584161099</v>
      </c>
      <c r="G1613" s="55"/>
      <c r="H1613" s="55">
        <v>1268.0820000000001</v>
      </c>
      <c r="I1613" s="55"/>
    </row>
    <row r="1614" spans="1:9" x14ac:dyDescent="0.3">
      <c r="A1614" s="50" t="s">
        <v>191</v>
      </c>
      <c r="B1614" s="51">
        <v>43665</v>
      </c>
      <c r="C1614" s="55">
        <v>0</v>
      </c>
      <c r="D1614" s="55">
        <v>25004.239999999998</v>
      </c>
      <c r="E1614" s="55">
        <v>5.3</v>
      </c>
      <c r="F1614" s="55">
        <v>1561.7247417016099</v>
      </c>
      <c r="G1614" s="55"/>
      <c r="H1614" s="55">
        <v>1261.3430000000001</v>
      </c>
      <c r="I1614" s="55"/>
    </row>
    <row r="1615" spans="1:9" x14ac:dyDescent="0.3">
      <c r="A1615" s="50" t="s">
        <v>191</v>
      </c>
      <c r="B1615" s="51">
        <v>43666</v>
      </c>
      <c r="C1615" s="55">
        <v>0</v>
      </c>
      <c r="D1615" s="55">
        <v>24429.41</v>
      </c>
      <c r="E1615" s="55">
        <v>7</v>
      </c>
      <c r="F1615" s="55">
        <v>1562.1415865179599</v>
      </c>
      <c r="G1615" s="55"/>
      <c r="H1615" s="55">
        <v>1261.768</v>
      </c>
      <c r="I1615" s="55"/>
    </row>
    <row r="1616" spans="1:9" x14ac:dyDescent="0.3">
      <c r="A1616" s="50" t="s">
        <v>191</v>
      </c>
      <c r="B1616" s="51">
        <v>43667</v>
      </c>
      <c r="C1616" s="55">
        <v>0</v>
      </c>
      <c r="D1616" s="55">
        <v>16200.25</v>
      </c>
      <c r="E1616" s="55">
        <v>4.2</v>
      </c>
      <c r="F1616" s="55">
        <v>1659.42202791766</v>
      </c>
      <c r="G1616" s="55"/>
      <c r="H1616" s="55">
        <v>1361.7339999999999</v>
      </c>
      <c r="I1616" s="55"/>
    </row>
    <row r="1617" spans="1:9" x14ac:dyDescent="0.3">
      <c r="A1617" s="50" t="s">
        <v>191</v>
      </c>
      <c r="B1617" s="51">
        <v>43668</v>
      </c>
      <c r="C1617" s="55">
        <v>0</v>
      </c>
      <c r="D1617" s="55">
        <v>25438.57</v>
      </c>
      <c r="E1617" s="55">
        <v>6.9</v>
      </c>
      <c r="F1617" s="55">
        <v>1621.0459381701</v>
      </c>
      <c r="G1617" s="55"/>
      <c r="H1617" s="55">
        <v>1309.6110000000001</v>
      </c>
      <c r="I1617" s="55"/>
    </row>
    <row r="1618" spans="1:9" x14ac:dyDescent="0.3">
      <c r="A1618" s="50" t="s">
        <v>191</v>
      </c>
      <c r="B1618" s="51">
        <v>43669</v>
      </c>
      <c r="C1618" s="55">
        <v>0</v>
      </c>
      <c r="D1618" s="55">
        <v>25261.88</v>
      </c>
      <c r="E1618" s="55">
        <v>2.7</v>
      </c>
      <c r="F1618" s="55">
        <v>1555.5711179622799</v>
      </c>
      <c r="G1618" s="55"/>
      <c r="H1618" s="55">
        <v>1262.4280000000001</v>
      </c>
      <c r="I1618" s="55"/>
    </row>
    <row r="1619" spans="1:9" x14ac:dyDescent="0.3">
      <c r="A1619" s="50" t="s">
        <v>191</v>
      </c>
      <c r="B1619" s="51">
        <v>43670</v>
      </c>
      <c r="C1619" s="55">
        <v>0</v>
      </c>
      <c r="D1619" s="55">
        <v>23935.59</v>
      </c>
      <c r="E1619" s="55">
        <v>6.9</v>
      </c>
      <c r="F1619" s="55">
        <v>1553.32557100193</v>
      </c>
      <c r="G1619" s="55"/>
      <c r="H1619" s="55">
        <v>1255.806</v>
      </c>
      <c r="I1619" s="55"/>
    </row>
    <row r="1620" spans="1:9" x14ac:dyDescent="0.3">
      <c r="A1620" s="50" t="s">
        <v>191</v>
      </c>
      <c r="B1620" s="51">
        <v>43671</v>
      </c>
      <c r="C1620" s="55">
        <v>0</v>
      </c>
      <c r="D1620" s="55">
        <v>24899.4</v>
      </c>
      <c r="E1620" s="55">
        <v>6.9</v>
      </c>
      <c r="F1620" s="55">
        <v>1551.92430242307</v>
      </c>
      <c r="G1620" s="55"/>
      <c r="H1620" s="55">
        <v>1251.45</v>
      </c>
      <c r="I1620" s="55"/>
    </row>
    <row r="1621" spans="1:9" x14ac:dyDescent="0.3">
      <c r="A1621" s="50" t="s">
        <v>191</v>
      </c>
      <c r="B1621" s="51">
        <v>43672</v>
      </c>
      <c r="C1621" s="55">
        <v>0</v>
      </c>
      <c r="D1621" s="55">
        <v>24900.240000000002</v>
      </c>
      <c r="E1621" s="55">
        <v>4.2</v>
      </c>
      <c r="F1621" s="55">
        <v>1543.97656382218</v>
      </c>
      <c r="G1621" s="55"/>
      <c r="H1621" s="55">
        <v>1247.684</v>
      </c>
      <c r="I1621" s="55"/>
    </row>
    <row r="1622" spans="1:9" x14ac:dyDescent="0.3">
      <c r="A1622" s="50" t="s">
        <v>191</v>
      </c>
      <c r="B1622" s="51">
        <v>43673</v>
      </c>
      <c r="C1622" s="55">
        <v>0</v>
      </c>
      <c r="D1622" s="55">
        <v>24427.63</v>
      </c>
      <c r="E1622" s="55">
        <v>4.4000000000000004</v>
      </c>
      <c r="F1622" s="55">
        <v>1542.9547127006599</v>
      </c>
      <c r="G1622" s="55"/>
      <c r="H1622" s="55">
        <v>1247.9190000000001</v>
      </c>
      <c r="I1622" s="55"/>
    </row>
    <row r="1623" spans="1:9" x14ac:dyDescent="0.3">
      <c r="A1623" s="50" t="s">
        <v>191</v>
      </c>
      <c r="B1623" s="51">
        <v>43674</v>
      </c>
      <c r="C1623" s="55">
        <v>0</v>
      </c>
      <c r="D1623" s="55">
        <v>24355.75</v>
      </c>
      <c r="E1623" s="55">
        <v>6.9</v>
      </c>
      <c r="F1623" s="55">
        <v>1542.43116814614</v>
      </c>
      <c r="G1623" s="55"/>
      <c r="H1623" s="55">
        <v>1245.0260000000001</v>
      </c>
      <c r="I1623" s="55"/>
    </row>
    <row r="1624" spans="1:9" x14ac:dyDescent="0.3">
      <c r="A1624" s="50" t="s">
        <v>191</v>
      </c>
      <c r="B1624" s="51">
        <v>43675</v>
      </c>
      <c r="C1624" s="55">
        <v>0</v>
      </c>
      <c r="D1624" s="55">
        <v>24414.82</v>
      </c>
      <c r="E1624" s="55">
        <v>6.4</v>
      </c>
      <c r="F1624" s="55">
        <v>1537.98700243947</v>
      </c>
      <c r="G1624" s="55"/>
      <c r="H1624" s="55">
        <v>1241.5540000000001</v>
      </c>
      <c r="I1624" s="55"/>
    </row>
    <row r="1625" spans="1:9" x14ac:dyDescent="0.3">
      <c r="A1625" s="50" t="s">
        <v>191</v>
      </c>
      <c r="B1625" s="51">
        <v>43676</v>
      </c>
      <c r="C1625" s="55">
        <v>0</v>
      </c>
      <c r="D1625" s="55">
        <v>24073.09</v>
      </c>
      <c r="E1625" s="55">
        <v>2</v>
      </c>
      <c r="F1625" s="55">
        <v>1519.2386638297401</v>
      </c>
      <c r="G1625" s="55"/>
      <c r="H1625" s="55">
        <v>1238.8879999999999</v>
      </c>
      <c r="I1625" s="55"/>
    </row>
    <row r="1626" spans="1:9" x14ac:dyDescent="0.3">
      <c r="A1626" s="50" t="s">
        <v>191</v>
      </c>
      <c r="B1626" s="51">
        <v>43677</v>
      </c>
      <c r="C1626" s="55">
        <v>0</v>
      </c>
      <c r="D1626" s="55">
        <v>23562.560000000001</v>
      </c>
      <c r="E1626" s="55">
        <v>6.3</v>
      </c>
      <c r="F1626" s="55">
        <v>1542.50104289046</v>
      </c>
      <c r="G1626" s="55"/>
      <c r="H1626" s="55">
        <v>1248.2760000000001</v>
      </c>
      <c r="I1626" s="55"/>
    </row>
    <row r="1627" spans="1:9" x14ac:dyDescent="0.3">
      <c r="A1627" s="50" t="s">
        <v>191</v>
      </c>
      <c r="B1627" s="51">
        <v>43678</v>
      </c>
      <c r="C1627" s="55">
        <v>0</v>
      </c>
      <c r="D1627" s="55">
        <v>23581.16</v>
      </c>
      <c r="E1627" s="55">
        <v>6.2</v>
      </c>
      <c r="F1627" s="55">
        <v>1539.67438498357</v>
      </c>
      <c r="G1627" s="55"/>
      <c r="H1627" s="55">
        <v>1245.8979999999999</v>
      </c>
      <c r="I1627" s="55"/>
    </row>
    <row r="1628" spans="1:9" x14ac:dyDescent="0.3">
      <c r="A1628" s="50" t="s">
        <v>191</v>
      </c>
      <c r="B1628" s="51">
        <v>43679</v>
      </c>
      <c r="C1628" s="55">
        <v>0</v>
      </c>
      <c r="D1628" s="55">
        <v>23495.09</v>
      </c>
      <c r="E1628" s="55">
        <v>1.6</v>
      </c>
      <c r="F1628" s="55">
        <v>1515.7074125270799</v>
      </c>
      <c r="G1628" s="55"/>
      <c r="H1628" s="55">
        <v>1240.316</v>
      </c>
      <c r="I1628" s="55"/>
    </row>
    <row r="1629" spans="1:9" x14ac:dyDescent="0.3">
      <c r="A1629" s="50" t="s">
        <v>191</v>
      </c>
      <c r="B1629" s="51">
        <v>43680</v>
      </c>
      <c r="C1629" s="55">
        <v>0</v>
      </c>
      <c r="D1629" s="55">
        <v>23864.11</v>
      </c>
      <c r="E1629" s="55">
        <v>6.9</v>
      </c>
      <c r="F1629" s="55">
        <v>1530.7040389654001</v>
      </c>
      <c r="G1629" s="55"/>
      <c r="H1629" s="55">
        <v>1236.453</v>
      </c>
      <c r="I1629" s="55"/>
    </row>
    <row r="1630" spans="1:9" x14ac:dyDescent="0.3">
      <c r="A1630" s="50" t="s">
        <v>191</v>
      </c>
      <c r="B1630" s="51">
        <v>43681</v>
      </c>
      <c r="C1630" s="55">
        <v>0</v>
      </c>
      <c r="D1630" s="55">
        <v>23659.19</v>
      </c>
      <c r="E1630" s="55">
        <v>4</v>
      </c>
      <c r="F1630" s="55">
        <v>1516.3317967635801</v>
      </c>
      <c r="G1630" s="55"/>
      <c r="H1630" s="55">
        <v>1228.212</v>
      </c>
      <c r="I1630" s="55"/>
    </row>
    <row r="1631" spans="1:9" x14ac:dyDescent="0.3">
      <c r="A1631" s="50" t="s">
        <v>191</v>
      </c>
      <c r="B1631" s="51">
        <v>43682</v>
      </c>
      <c r="C1631" s="55">
        <v>0</v>
      </c>
      <c r="D1631" s="55">
        <v>23277.77</v>
      </c>
      <c r="E1631" s="55">
        <v>6.3</v>
      </c>
      <c r="F1631" s="55">
        <v>1523.5960089672501</v>
      </c>
      <c r="G1631" s="55"/>
      <c r="H1631" s="55">
        <v>1232.7950000000001</v>
      </c>
      <c r="I1631" s="55"/>
    </row>
    <row r="1632" spans="1:9" x14ac:dyDescent="0.3">
      <c r="A1632" s="50" t="s">
        <v>191</v>
      </c>
      <c r="B1632" s="51">
        <v>43683</v>
      </c>
      <c r="C1632" s="55">
        <v>0</v>
      </c>
      <c r="D1632" s="55">
        <v>23119.72</v>
      </c>
      <c r="E1632" s="55">
        <v>3.7</v>
      </c>
      <c r="F1632" s="55">
        <v>1519.75646281836</v>
      </c>
      <c r="G1632" s="55"/>
      <c r="H1632" s="55">
        <v>1233.761</v>
      </c>
      <c r="I1632" s="55"/>
    </row>
    <row r="1633" spans="1:9" x14ac:dyDescent="0.3">
      <c r="A1633" s="50" t="s">
        <v>191</v>
      </c>
      <c r="B1633" s="51">
        <v>43684</v>
      </c>
      <c r="C1633" s="55">
        <v>0</v>
      </c>
      <c r="D1633" s="55">
        <v>22951.329999999998</v>
      </c>
      <c r="E1633" s="55">
        <v>6.1</v>
      </c>
      <c r="F1633" s="55">
        <v>1524.35002592668</v>
      </c>
      <c r="G1633" s="55"/>
      <c r="H1633" s="55">
        <v>1234.653</v>
      </c>
      <c r="I1633" s="55"/>
    </row>
    <row r="1634" spans="1:9" x14ac:dyDescent="0.3">
      <c r="A1634" s="50" t="s">
        <v>191</v>
      </c>
      <c r="B1634" s="51">
        <v>43685</v>
      </c>
      <c r="C1634" s="55">
        <v>0</v>
      </c>
      <c r="D1634" s="55">
        <v>22808.140000000003</v>
      </c>
      <c r="E1634" s="55">
        <v>5.7</v>
      </c>
      <c r="F1634" s="55">
        <v>1522.44789410053</v>
      </c>
      <c r="G1634" s="55"/>
      <c r="H1634" s="55">
        <v>1233.895</v>
      </c>
      <c r="I1634" s="55"/>
    </row>
    <row r="1635" spans="1:9" x14ac:dyDescent="0.3">
      <c r="A1635" s="50" t="s">
        <v>191</v>
      </c>
      <c r="B1635" s="51">
        <v>43686</v>
      </c>
      <c r="C1635" s="55">
        <v>0</v>
      </c>
      <c r="D1635" s="55">
        <v>23252.5</v>
      </c>
      <c r="E1635" s="55">
        <v>1.9</v>
      </c>
      <c r="F1635" s="55">
        <v>1501.7477032076299</v>
      </c>
      <c r="G1635" s="55"/>
      <c r="H1635" s="55">
        <v>1226.979</v>
      </c>
      <c r="I1635" s="55"/>
    </row>
    <row r="1636" spans="1:9" x14ac:dyDescent="0.3">
      <c r="A1636" s="50" t="s">
        <v>191</v>
      </c>
      <c r="B1636" s="51">
        <v>43687</v>
      </c>
      <c r="C1636" s="55">
        <v>0</v>
      </c>
      <c r="D1636" s="55">
        <v>23005.3</v>
      </c>
      <c r="E1636" s="55">
        <v>6.4</v>
      </c>
      <c r="F1636" s="55">
        <v>1507.4555368295701</v>
      </c>
      <c r="G1636" s="55"/>
      <c r="H1636" s="55">
        <v>1219.537</v>
      </c>
      <c r="I1636" s="55"/>
    </row>
    <row r="1637" spans="1:9" x14ac:dyDescent="0.3">
      <c r="A1637" s="50" t="s">
        <v>191</v>
      </c>
      <c r="B1637" s="51">
        <v>43688</v>
      </c>
      <c r="C1637" s="55">
        <v>0</v>
      </c>
      <c r="D1637" s="55">
        <v>22688.600000000002</v>
      </c>
      <c r="E1637" s="55">
        <v>6.1</v>
      </c>
      <c r="F1637" s="55">
        <v>1514.1632658662199</v>
      </c>
      <c r="G1637" s="55"/>
      <c r="H1637" s="55">
        <v>1226.6189999999999</v>
      </c>
      <c r="I1637" s="55"/>
    </row>
    <row r="1638" spans="1:9" x14ac:dyDescent="0.3">
      <c r="A1638" s="50" t="s">
        <v>191</v>
      </c>
      <c r="B1638" s="51">
        <v>43689</v>
      </c>
      <c r="C1638" s="55">
        <v>0</v>
      </c>
      <c r="D1638" s="55">
        <v>22922.880000000001</v>
      </c>
      <c r="E1638" s="55">
        <v>6.6</v>
      </c>
      <c r="F1638" s="55">
        <v>1510.9420844569599</v>
      </c>
      <c r="G1638" s="55"/>
      <c r="H1638" s="55">
        <v>1222.5709999999999</v>
      </c>
      <c r="I1638" s="55"/>
    </row>
    <row r="1639" spans="1:9" x14ac:dyDescent="0.3">
      <c r="A1639" s="50" t="s">
        <v>191</v>
      </c>
      <c r="B1639" s="51">
        <v>43690</v>
      </c>
      <c r="C1639" s="55">
        <v>0</v>
      </c>
      <c r="D1639" s="55">
        <v>22349.98</v>
      </c>
      <c r="E1639" s="55">
        <v>6</v>
      </c>
      <c r="F1639" s="55">
        <v>1510.1625233754501</v>
      </c>
      <c r="G1639" s="55"/>
      <c r="H1639" s="55">
        <v>1224.242</v>
      </c>
      <c r="I1639" s="55"/>
    </row>
    <row r="1640" spans="1:9" x14ac:dyDescent="0.3">
      <c r="A1640" s="50" t="s">
        <v>191</v>
      </c>
      <c r="B1640" s="51">
        <v>43691</v>
      </c>
      <c r="C1640" s="55">
        <v>0</v>
      </c>
      <c r="D1640" s="55">
        <v>22236.83</v>
      </c>
      <c r="E1640" s="55">
        <v>6</v>
      </c>
      <c r="F1640" s="55">
        <v>1510.7071169866599</v>
      </c>
      <c r="G1640" s="55"/>
      <c r="H1640" s="55">
        <v>1225.02</v>
      </c>
      <c r="I1640" s="55"/>
    </row>
    <row r="1641" spans="1:9" x14ac:dyDescent="0.3">
      <c r="A1641" s="50" t="s">
        <v>191</v>
      </c>
      <c r="B1641" s="51">
        <v>43692</v>
      </c>
      <c r="C1641" s="55">
        <v>0</v>
      </c>
      <c r="D1641" s="55">
        <v>22285.710000000003</v>
      </c>
      <c r="E1641" s="55">
        <v>6.3</v>
      </c>
      <c r="F1641" s="55">
        <v>1512.2226728999699</v>
      </c>
      <c r="G1641" s="55"/>
      <c r="H1641" s="55">
        <v>1225.8240000000001</v>
      </c>
      <c r="I1641" s="55"/>
    </row>
    <row r="1642" spans="1:9" x14ac:dyDescent="0.3">
      <c r="A1642" s="50" t="s">
        <v>191</v>
      </c>
      <c r="B1642" s="51">
        <v>43693</v>
      </c>
      <c r="C1642" s="55">
        <v>0</v>
      </c>
      <c r="D1642" s="55">
        <v>22343.23</v>
      </c>
      <c r="E1642" s="55">
        <v>5.6</v>
      </c>
      <c r="F1642" s="55">
        <v>1503.1481617392501</v>
      </c>
      <c r="G1642" s="55"/>
      <c r="H1642" s="55">
        <v>1218.6869999999999</v>
      </c>
      <c r="I1642" s="55"/>
    </row>
    <row r="1643" spans="1:9" x14ac:dyDescent="0.3">
      <c r="A1643" s="50" t="s">
        <v>191</v>
      </c>
      <c r="B1643" s="51">
        <v>43694</v>
      </c>
      <c r="C1643" s="55">
        <v>0</v>
      </c>
      <c r="D1643" s="55">
        <v>22602.15</v>
      </c>
      <c r="E1643" s="55">
        <v>1.6</v>
      </c>
      <c r="F1643" s="55">
        <v>1482.23790014781</v>
      </c>
      <c r="G1643" s="55"/>
      <c r="H1643" s="55">
        <v>1214.7429999999999</v>
      </c>
      <c r="I1643" s="55"/>
    </row>
    <row r="1644" spans="1:9" x14ac:dyDescent="0.3">
      <c r="A1644" s="50" t="s">
        <v>191</v>
      </c>
      <c r="B1644" s="51">
        <v>43695</v>
      </c>
      <c r="C1644" s="55">
        <v>0</v>
      </c>
      <c r="D1644" s="55">
        <v>22301.18</v>
      </c>
      <c r="E1644" s="55">
        <v>6.1</v>
      </c>
      <c r="F1644" s="55">
        <v>1493.99496546349</v>
      </c>
      <c r="G1644" s="55"/>
      <c r="H1644" s="55">
        <v>1210.319</v>
      </c>
      <c r="I1644" s="55"/>
    </row>
    <row r="1645" spans="1:9" x14ac:dyDescent="0.3">
      <c r="A1645" s="50" t="s">
        <v>191</v>
      </c>
      <c r="B1645" s="51">
        <v>43696</v>
      </c>
      <c r="C1645" s="55">
        <v>0</v>
      </c>
      <c r="D1645" s="55">
        <v>22410.309999999998</v>
      </c>
      <c r="E1645" s="55">
        <v>6</v>
      </c>
      <c r="F1645" s="55">
        <v>1495.7024323939499</v>
      </c>
      <c r="G1645" s="55"/>
      <c r="H1645" s="55">
        <v>1211.6079999999999</v>
      </c>
      <c r="I1645" s="55"/>
    </row>
    <row r="1646" spans="1:9" x14ac:dyDescent="0.3">
      <c r="A1646" s="50" t="s">
        <v>191</v>
      </c>
      <c r="B1646" s="51">
        <v>43697</v>
      </c>
      <c r="C1646" s="55">
        <v>0</v>
      </c>
      <c r="D1646" s="55">
        <v>22395.74</v>
      </c>
      <c r="E1646" s="55">
        <v>3.9</v>
      </c>
      <c r="F1646" s="55">
        <v>1485.3990982509399</v>
      </c>
      <c r="G1646" s="55"/>
      <c r="H1646" s="55">
        <v>1205.3420000000001</v>
      </c>
      <c r="I1646" s="55"/>
    </row>
    <row r="1647" spans="1:9" x14ac:dyDescent="0.3">
      <c r="A1647" s="50" t="s">
        <v>191</v>
      </c>
      <c r="B1647" s="51">
        <v>43698</v>
      </c>
      <c r="C1647" s="55">
        <v>0</v>
      </c>
      <c r="D1647" s="55">
        <v>22035.19</v>
      </c>
      <c r="E1647" s="55">
        <v>5.9</v>
      </c>
      <c r="F1647" s="55">
        <v>1486.77563066008</v>
      </c>
      <c r="G1647" s="55"/>
      <c r="H1647" s="55">
        <v>1205.08</v>
      </c>
      <c r="I1647" s="55"/>
    </row>
    <row r="1648" spans="1:9" x14ac:dyDescent="0.3">
      <c r="A1648" s="50" t="s">
        <v>191</v>
      </c>
      <c r="B1648" s="51">
        <v>43699</v>
      </c>
      <c r="C1648" s="55">
        <v>0</v>
      </c>
      <c r="D1648" s="55">
        <v>21540.720000000001</v>
      </c>
      <c r="E1648" s="55">
        <v>5.5</v>
      </c>
      <c r="F1648" s="55">
        <v>1491.8726611418499</v>
      </c>
      <c r="G1648" s="55"/>
      <c r="H1648" s="55">
        <v>1211.2629999999999</v>
      </c>
      <c r="I1648" s="55"/>
    </row>
    <row r="1649" spans="1:9" x14ac:dyDescent="0.3">
      <c r="A1649" s="50" t="s">
        <v>191</v>
      </c>
      <c r="B1649" s="51">
        <v>43700</v>
      </c>
      <c r="C1649" s="55">
        <v>0</v>
      </c>
      <c r="D1649" s="55">
        <v>22011.23</v>
      </c>
      <c r="E1649" s="55">
        <v>1.4</v>
      </c>
      <c r="F1649" s="55">
        <v>1473.60379402745</v>
      </c>
      <c r="G1649" s="55"/>
      <c r="H1649" s="55">
        <v>1211.136</v>
      </c>
      <c r="I1649" s="55"/>
    </row>
    <row r="1650" spans="1:9" x14ac:dyDescent="0.3">
      <c r="A1650" s="50" t="s">
        <v>191</v>
      </c>
      <c r="B1650" s="51">
        <v>43701</v>
      </c>
      <c r="C1650" s="55">
        <v>0</v>
      </c>
      <c r="D1650" s="55">
        <v>21941.54</v>
      </c>
      <c r="E1650" s="55">
        <v>5.4</v>
      </c>
      <c r="F1650" s="55">
        <v>1482.1697285682999</v>
      </c>
      <c r="G1650" s="55"/>
      <c r="H1650" s="55">
        <v>1201.942</v>
      </c>
      <c r="I1650" s="55"/>
    </row>
    <row r="1651" spans="1:9" x14ac:dyDescent="0.3">
      <c r="A1651" s="50" t="s">
        <v>191</v>
      </c>
      <c r="B1651" s="51">
        <v>43702</v>
      </c>
      <c r="C1651" s="55">
        <v>0</v>
      </c>
      <c r="D1651" s="55">
        <v>22214.54</v>
      </c>
      <c r="E1651" s="55">
        <v>6.1</v>
      </c>
      <c r="F1651" s="55">
        <v>1477.3702486786001</v>
      </c>
      <c r="G1651" s="55"/>
      <c r="H1651" s="55">
        <v>1196.222</v>
      </c>
      <c r="I1651" s="55"/>
    </row>
    <row r="1652" spans="1:9" x14ac:dyDescent="0.3">
      <c r="A1652" s="50" t="s">
        <v>191</v>
      </c>
      <c r="B1652" s="51">
        <v>43703</v>
      </c>
      <c r="C1652" s="55">
        <v>0</v>
      </c>
      <c r="D1652" s="55">
        <v>21670.69</v>
      </c>
      <c r="E1652" s="55">
        <v>5.6</v>
      </c>
      <c r="F1652" s="55">
        <v>1475.7977594848701</v>
      </c>
      <c r="G1652" s="55"/>
      <c r="H1652" s="55">
        <v>1196.9690000000001</v>
      </c>
      <c r="I1652" s="55"/>
    </row>
    <row r="1653" spans="1:9" x14ac:dyDescent="0.3">
      <c r="A1653" s="50" t="s">
        <v>191</v>
      </c>
      <c r="B1653" s="51">
        <v>43704</v>
      </c>
      <c r="C1653" s="55">
        <v>0</v>
      </c>
      <c r="D1653" s="55">
        <v>21770.399999999998</v>
      </c>
      <c r="E1653" s="55">
        <v>5.9</v>
      </c>
      <c r="F1653" s="55">
        <v>1477.9511020492901</v>
      </c>
      <c r="G1653" s="55"/>
      <c r="H1653" s="55">
        <v>1198.1949999999999</v>
      </c>
      <c r="I1653" s="55"/>
    </row>
    <row r="1654" spans="1:9" x14ac:dyDescent="0.3">
      <c r="A1654" s="50" t="s">
        <v>191</v>
      </c>
      <c r="B1654" s="51">
        <v>43705</v>
      </c>
      <c r="C1654" s="55">
        <v>0</v>
      </c>
      <c r="D1654" s="55">
        <v>21838.14</v>
      </c>
      <c r="E1654" s="55">
        <v>5.9</v>
      </c>
      <c r="F1654" s="55">
        <v>1473.15505389537</v>
      </c>
      <c r="G1654" s="55"/>
      <c r="H1654" s="55">
        <v>1193.8800000000001</v>
      </c>
      <c r="I1654" s="55"/>
    </row>
    <row r="1655" spans="1:9" x14ac:dyDescent="0.3">
      <c r="A1655" s="50" t="s">
        <v>191</v>
      </c>
      <c r="B1655" s="51">
        <v>43706</v>
      </c>
      <c r="C1655" s="55">
        <v>0</v>
      </c>
      <c r="D1655" s="55">
        <v>21692.609999999997</v>
      </c>
      <c r="E1655" s="55">
        <v>5.8</v>
      </c>
      <c r="F1655" s="55">
        <v>1470.54298675411</v>
      </c>
      <c r="G1655" s="55"/>
      <c r="H1655" s="55">
        <v>1192.1479999999999</v>
      </c>
      <c r="I1655" s="55"/>
    </row>
    <row r="1656" spans="1:9" x14ac:dyDescent="0.3">
      <c r="A1656" s="50" t="s">
        <v>191</v>
      </c>
      <c r="B1656" s="51">
        <v>43707</v>
      </c>
      <c r="C1656" s="55">
        <v>0</v>
      </c>
      <c r="D1656" s="55">
        <v>21542.269999999997</v>
      </c>
      <c r="E1656" s="55">
        <v>1.4</v>
      </c>
      <c r="F1656" s="55">
        <v>1448.3243285083599</v>
      </c>
      <c r="G1656" s="55"/>
      <c r="H1656" s="55">
        <v>1190.2139999999999</v>
      </c>
      <c r="I1656" s="55"/>
    </row>
    <row r="1657" spans="1:9" x14ac:dyDescent="0.3">
      <c r="A1657" s="50" t="s">
        <v>191</v>
      </c>
      <c r="B1657" s="51">
        <v>43708</v>
      </c>
      <c r="C1657" s="55">
        <v>0</v>
      </c>
      <c r="D1657" s="55">
        <v>21234.55</v>
      </c>
      <c r="E1657" s="55">
        <v>4.5999999999999996</v>
      </c>
      <c r="F1657" s="55">
        <v>1468.1350284088701</v>
      </c>
      <c r="G1657" s="55"/>
      <c r="H1657" s="55">
        <v>1192.633</v>
      </c>
      <c r="I1657" s="55"/>
    </row>
    <row r="1658" spans="1:9" x14ac:dyDescent="0.3">
      <c r="A1658" s="50" t="s">
        <v>191</v>
      </c>
      <c r="B1658" s="51">
        <v>43709</v>
      </c>
      <c r="C1658" s="55">
        <v>0</v>
      </c>
      <c r="D1658" s="55">
        <v>20929.88</v>
      </c>
      <c r="E1658" s="55">
        <v>5.4</v>
      </c>
      <c r="F1658" s="55">
        <v>1474.23632610356</v>
      </c>
      <c r="G1658" s="55"/>
      <c r="H1658" s="55">
        <v>1197.758</v>
      </c>
      <c r="I1658" s="55"/>
    </row>
    <row r="1659" spans="1:9" x14ac:dyDescent="0.3">
      <c r="A1659" s="50" t="s">
        <v>191</v>
      </c>
      <c r="B1659" s="51">
        <v>43710</v>
      </c>
      <c r="C1659" s="55">
        <v>0</v>
      </c>
      <c r="D1659" s="55">
        <v>20758.63</v>
      </c>
      <c r="E1659" s="55">
        <v>5.4</v>
      </c>
      <c r="F1659" s="55">
        <v>1475.3097965105001</v>
      </c>
      <c r="G1659" s="55"/>
      <c r="H1659" s="55">
        <v>1199.0920000000001</v>
      </c>
      <c r="I1659" s="55"/>
    </row>
    <row r="1660" spans="1:9" x14ac:dyDescent="0.3">
      <c r="A1660" s="50" t="s">
        <v>191</v>
      </c>
      <c r="B1660" s="51">
        <v>43711</v>
      </c>
      <c r="C1660" s="55">
        <v>0</v>
      </c>
      <c r="D1660" s="55">
        <v>20749.27</v>
      </c>
      <c r="E1660" s="55">
        <v>5.5</v>
      </c>
      <c r="F1660" s="55">
        <v>1476.7221895453099</v>
      </c>
      <c r="G1660" s="55"/>
      <c r="H1660" s="55">
        <v>1200.2049999999999</v>
      </c>
      <c r="I1660" s="55"/>
    </row>
    <row r="1661" spans="1:9" x14ac:dyDescent="0.3">
      <c r="A1661" s="50" t="s">
        <v>191</v>
      </c>
      <c r="B1661" s="51">
        <v>43712</v>
      </c>
      <c r="C1661" s="55">
        <v>0</v>
      </c>
      <c r="D1661" s="55">
        <v>20696.239999999998</v>
      </c>
      <c r="E1661" s="55">
        <v>5.4</v>
      </c>
      <c r="F1661" s="55">
        <v>1474.96214095288</v>
      </c>
      <c r="G1661" s="55"/>
      <c r="H1661" s="55">
        <v>1198.942</v>
      </c>
      <c r="I1661" s="55"/>
    </row>
    <row r="1662" spans="1:9" x14ac:dyDescent="0.3">
      <c r="A1662" s="50" t="s">
        <v>191</v>
      </c>
      <c r="B1662" s="51">
        <v>43713</v>
      </c>
      <c r="C1662" s="55">
        <v>0</v>
      </c>
      <c r="D1662" s="55">
        <v>20802.650000000001</v>
      </c>
      <c r="E1662" s="55">
        <v>5.0999999999999996</v>
      </c>
      <c r="F1662" s="55">
        <v>1472.14522694024</v>
      </c>
      <c r="G1662" s="55"/>
      <c r="H1662" s="55">
        <v>1196.6179999999999</v>
      </c>
      <c r="I1662" s="55"/>
    </row>
    <row r="1663" spans="1:9" x14ac:dyDescent="0.3">
      <c r="A1663" s="50" t="s">
        <v>191</v>
      </c>
      <c r="B1663" s="51">
        <v>43714</v>
      </c>
      <c r="C1663" s="55">
        <v>0</v>
      </c>
      <c r="D1663" s="55">
        <v>20822.96</v>
      </c>
      <c r="E1663" s="55">
        <v>0.7</v>
      </c>
      <c r="F1663" s="55">
        <v>1438.6076203606899</v>
      </c>
      <c r="G1663" s="55"/>
      <c r="H1663" s="55">
        <v>1187.8900000000001</v>
      </c>
      <c r="I1663" s="55"/>
    </row>
    <row r="1664" spans="1:9" x14ac:dyDescent="0.3">
      <c r="A1664" s="50" t="s">
        <v>191</v>
      </c>
      <c r="B1664" s="51">
        <v>43715</v>
      </c>
      <c r="C1664" s="55">
        <v>0</v>
      </c>
      <c r="D1664" s="55">
        <v>21416.89</v>
      </c>
      <c r="E1664" s="55">
        <v>5.7</v>
      </c>
      <c r="F1664" s="55">
        <v>1463.99435664834</v>
      </c>
      <c r="G1664" s="55"/>
      <c r="H1664" s="55">
        <v>1187.364</v>
      </c>
      <c r="I1664" s="55"/>
    </row>
    <row r="1665" spans="1:9" x14ac:dyDescent="0.3">
      <c r="A1665" s="50" t="s">
        <v>191</v>
      </c>
      <c r="B1665" s="51">
        <v>43716</v>
      </c>
      <c r="C1665" s="55">
        <v>0</v>
      </c>
      <c r="D1665" s="55">
        <v>21508.690000000002</v>
      </c>
      <c r="E1665" s="55">
        <v>5.9</v>
      </c>
      <c r="F1665" s="55">
        <v>1448.86621176481</v>
      </c>
      <c r="G1665" s="55"/>
      <c r="H1665" s="55">
        <v>1173.8389999999999</v>
      </c>
      <c r="I1665" s="55"/>
    </row>
    <row r="1666" spans="1:9" x14ac:dyDescent="0.3">
      <c r="A1666" s="50" t="s">
        <v>191</v>
      </c>
      <c r="B1666" s="51">
        <v>43717</v>
      </c>
      <c r="C1666" s="55">
        <v>0</v>
      </c>
      <c r="D1666" s="55">
        <v>21449.64</v>
      </c>
      <c r="E1666" s="55">
        <v>5.6</v>
      </c>
      <c r="F1666" s="55">
        <v>1441.1579442516099</v>
      </c>
      <c r="G1666" s="55"/>
      <c r="H1666" s="55">
        <v>1167.7080000000001</v>
      </c>
      <c r="I1666" s="55"/>
    </row>
    <row r="1667" spans="1:9" x14ac:dyDescent="0.3">
      <c r="A1667" s="50" t="s">
        <v>191</v>
      </c>
      <c r="B1667" s="51">
        <v>43718</v>
      </c>
      <c r="C1667" s="55">
        <v>0</v>
      </c>
      <c r="D1667" s="55">
        <v>21126.98</v>
      </c>
      <c r="E1667" s="55">
        <v>5.4</v>
      </c>
      <c r="F1667" s="55">
        <v>1441.25286734223</v>
      </c>
      <c r="G1667" s="55"/>
      <c r="H1667" s="55">
        <v>1168.886</v>
      </c>
      <c r="I1667" s="55"/>
    </row>
    <row r="1668" spans="1:9" x14ac:dyDescent="0.3">
      <c r="A1668" s="50" t="s">
        <v>191</v>
      </c>
      <c r="B1668" s="51">
        <v>43719</v>
      </c>
      <c r="C1668" s="55">
        <v>0</v>
      </c>
      <c r="D1668" s="55">
        <v>20817.810000000001</v>
      </c>
      <c r="E1668" s="55">
        <v>5.4</v>
      </c>
      <c r="F1668" s="55">
        <v>1446.0535993056901</v>
      </c>
      <c r="G1668" s="55"/>
      <c r="H1668" s="55">
        <v>1173.818</v>
      </c>
      <c r="I1668" s="55"/>
    </row>
    <row r="1669" spans="1:9" x14ac:dyDescent="0.3">
      <c r="A1669" s="50" t="s">
        <v>191</v>
      </c>
      <c r="B1669" s="51">
        <v>43720</v>
      </c>
      <c r="C1669" s="55">
        <v>0</v>
      </c>
      <c r="D1669" s="55">
        <v>20715.789999999997</v>
      </c>
      <c r="E1669" s="55">
        <v>5.4</v>
      </c>
      <c r="F1669" s="55">
        <v>1446.4638016169399</v>
      </c>
      <c r="G1669" s="55"/>
      <c r="H1669" s="55">
        <v>1174.425</v>
      </c>
      <c r="I1669" s="55"/>
    </row>
    <row r="1670" spans="1:9" x14ac:dyDescent="0.3">
      <c r="A1670" s="50" t="s">
        <v>191</v>
      </c>
      <c r="B1670" s="51">
        <v>43721</v>
      </c>
      <c r="C1670" s="55">
        <v>0</v>
      </c>
      <c r="D1670" s="55">
        <v>20717.64</v>
      </c>
      <c r="E1670" s="55">
        <v>5.4</v>
      </c>
      <c r="F1670" s="55">
        <v>1443.8567905945499</v>
      </c>
      <c r="G1670" s="55"/>
      <c r="H1670" s="55">
        <v>1172.18</v>
      </c>
      <c r="I1670" s="55"/>
    </row>
    <row r="1671" spans="1:9" x14ac:dyDescent="0.3">
      <c r="A1671" s="50" t="s">
        <v>191</v>
      </c>
      <c r="B1671" s="51">
        <v>43722</v>
      </c>
      <c r="C1671" s="55">
        <v>0</v>
      </c>
      <c r="D1671" s="55">
        <v>20446.259999999998</v>
      </c>
      <c r="E1671" s="55">
        <v>5.0999999999999996</v>
      </c>
      <c r="F1671" s="55">
        <v>1439.67335491279</v>
      </c>
      <c r="G1671" s="55"/>
      <c r="H1671" s="55">
        <v>1169.5909999999999</v>
      </c>
      <c r="I1671" s="55"/>
    </row>
    <row r="1672" spans="1:9" x14ac:dyDescent="0.3">
      <c r="A1672" s="50" t="s">
        <v>191</v>
      </c>
      <c r="B1672" s="51">
        <v>43723</v>
      </c>
      <c r="C1672" s="55">
        <v>0</v>
      </c>
      <c r="D1672" s="55">
        <v>19224.91</v>
      </c>
      <c r="E1672" s="55">
        <v>3.8</v>
      </c>
      <c r="F1672" s="55">
        <v>1466.3633410935499</v>
      </c>
      <c r="G1672" s="55"/>
      <c r="H1672" s="55">
        <v>1196.492</v>
      </c>
      <c r="I1672" s="55"/>
    </row>
    <row r="1673" spans="1:9" x14ac:dyDescent="0.3">
      <c r="A1673" s="50" t="s">
        <v>191</v>
      </c>
      <c r="B1673" s="51">
        <v>43724</v>
      </c>
      <c r="C1673" s="55">
        <v>0</v>
      </c>
      <c r="D1673" s="55">
        <v>20718.939999999999</v>
      </c>
      <c r="E1673" s="55">
        <v>5.3</v>
      </c>
      <c r="F1673" s="55">
        <v>1441.8309958765601</v>
      </c>
      <c r="G1673" s="55"/>
      <c r="H1673" s="55">
        <v>1170.547</v>
      </c>
      <c r="I1673" s="55"/>
    </row>
    <row r="1674" spans="1:9" x14ac:dyDescent="0.3">
      <c r="A1674" s="50" t="s">
        <v>191</v>
      </c>
      <c r="B1674" s="51">
        <v>43725</v>
      </c>
      <c r="C1674" s="55">
        <v>0</v>
      </c>
      <c r="D1674" s="55">
        <v>20627.109999999997</v>
      </c>
      <c r="E1674" s="55">
        <v>5.3</v>
      </c>
      <c r="F1674" s="55">
        <v>1438.50210086173</v>
      </c>
      <c r="G1674" s="55"/>
      <c r="H1674" s="55">
        <v>1167.914</v>
      </c>
      <c r="I1674" s="55"/>
    </row>
    <row r="1675" spans="1:9" x14ac:dyDescent="0.3">
      <c r="A1675" s="50" t="s">
        <v>191</v>
      </c>
      <c r="B1675" s="51">
        <v>43726</v>
      </c>
      <c r="C1675" s="55">
        <v>0</v>
      </c>
      <c r="D1675" s="55">
        <v>20605.39</v>
      </c>
      <c r="E1675" s="55">
        <v>5.4</v>
      </c>
      <c r="F1675" s="55">
        <v>1434.57886759028</v>
      </c>
      <c r="G1675" s="55"/>
      <c r="H1675" s="55">
        <v>1164.481</v>
      </c>
      <c r="I1675" s="55"/>
    </row>
    <row r="1676" spans="1:9" x14ac:dyDescent="0.3">
      <c r="A1676" s="50" t="s">
        <v>191</v>
      </c>
      <c r="B1676" s="51">
        <v>43727</v>
      </c>
      <c r="C1676" s="55">
        <v>0</v>
      </c>
      <c r="D1676" s="55">
        <v>20511.45</v>
      </c>
      <c r="E1676" s="55">
        <v>5.4</v>
      </c>
      <c r="F1676" s="55">
        <v>1433.1108990591099</v>
      </c>
      <c r="G1676" s="55"/>
      <c r="H1676" s="55">
        <v>1163.451</v>
      </c>
      <c r="I1676" s="55"/>
    </row>
    <row r="1677" spans="1:9" x14ac:dyDescent="0.3">
      <c r="A1677" s="50" t="s">
        <v>191</v>
      </c>
      <c r="B1677" s="51">
        <v>43728</v>
      </c>
      <c r="C1677" s="55">
        <v>0</v>
      </c>
      <c r="D1677" s="55">
        <v>20666.07</v>
      </c>
      <c r="E1677" s="55">
        <v>5.4</v>
      </c>
      <c r="F1677" s="55">
        <v>1428.4737814574</v>
      </c>
      <c r="G1677" s="55"/>
      <c r="H1677" s="55">
        <v>1159.078</v>
      </c>
      <c r="I1677" s="55"/>
    </row>
    <row r="1678" spans="1:9" x14ac:dyDescent="0.3">
      <c r="A1678" s="50" t="s">
        <v>191</v>
      </c>
      <c r="B1678" s="51">
        <v>43729</v>
      </c>
      <c r="C1678" s="55">
        <v>0</v>
      </c>
      <c r="D1678" s="55">
        <v>20022.120000000003</v>
      </c>
      <c r="E1678" s="55">
        <v>5</v>
      </c>
      <c r="F1678" s="55">
        <v>1431.2214964104801</v>
      </c>
      <c r="G1678" s="55"/>
      <c r="H1678" s="55">
        <v>1163.4459999999999</v>
      </c>
      <c r="I1678" s="55"/>
    </row>
    <row r="1679" spans="1:9" x14ac:dyDescent="0.3">
      <c r="A1679" s="50" t="s">
        <v>191</v>
      </c>
      <c r="B1679" s="51">
        <v>43730</v>
      </c>
      <c r="C1679" s="55">
        <v>0</v>
      </c>
      <c r="D1679" s="55">
        <v>19834.68</v>
      </c>
      <c r="E1679" s="55">
        <v>5</v>
      </c>
      <c r="F1679" s="55">
        <v>1437.0558553037099</v>
      </c>
      <c r="G1679" s="55"/>
      <c r="H1679" s="55">
        <v>1168.866</v>
      </c>
      <c r="I1679" s="55"/>
    </row>
    <row r="1680" spans="1:9" x14ac:dyDescent="0.3">
      <c r="A1680" s="50" t="s">
        <v>191</v>
      </c>
      <c r="B1680" s="51">
        <v>43731</v>
      </c>
      <c r="C1680" s="55">
        <v>0</v>
      </c>
      <c r="D1680" s="55">
        <v>20498.73</v>
      </c>
      <c r="E1680" s="55">
        <v>5.4</v>
      </c>
      <c r="F1680" s="55">
        <v>1423.61262312898</v>
      </c>
      <c r="G1680" s="55"/>
      <c r="H1680" s="55">
        <v>1155.3150000000001</v>
      </c>
      <c r="I1680" s="55"/>
    </row>
    <row r="1681" spans="1:9" x14ac:dyDescent="0.3">
      <c r="A1681" s="50" t="s">
        <v>191</v>
      </c>
      <c r="B1681" s="51">
        <v>43732</v>
      </c>
      <c r="C1681" s="55">
        <v>0</v>
      </c>
      <c r="D1681" s="55">
        <v>19226.510000000002</v>
      </c>
      <c r="E1681" s="55">
        <v>4.7</v>
      </c>
      <c r="F1681" s="55">
        <v>1454.2344258563501</v>
      </c>
      <c r="G1681" s="55"/>
      <c r="H1681" s="55">
        <v>1185.154</v>
      </c>
      <c r="I1681" s="55"/>
    </row>
    <row r="1682" spans="1:9" x14ac:dyDescent="0.3">
      <c r="A1682" s="50" t="s">
        <v>191</v>
      </c>
      <c r="B1682" s="51">
        <v>43733</v>
      </c>
      <c r="C1682" s="55">
        <v>0</v>
      </c>
      <c r="D1682" s="55">
        <v>19920.809999999998</v>
      </c>
      <c r="E1682" s="55">
        <v>5</v>
      </c>
      <c r="F1682" s="55">
        <v>1427.4774343131501</v>
      </c>
      <c r="G1682" s="55"/>
      <c r="H1682" s="55">
        <v>1160.4639999999999</v>
      </c>
      <c r="I1682" s="55"/>
    </row>
    <row r="1683" spans="1:9" x14ac:dyDescent="0.3">
      <c r="A1683" s="50" t="s">
        <v>191</v>
      </c>
      <c r="B1683" s="51">
        <v>43734</v>
      </c>
      <c r="C1683" s="55">
        <v>0</v>
      </c>
      <c r="D1683" s="55">
        <v>19678.23</v>
      </c>
      <c r="E1683" s="55">
        <v>5</v>
      </c>
      <c r="F1683" s="55">
        <v>1429.1018229230599</v>
      </c>
      <c r="G1683" s="55"/>
      <c r="H1683" s="55">
        <v>1162.3910000000001</v>
      </c>
      <c r="I1683" s="55"/>
    </row>
    <row r="1684" spans="1:9" x14ac:dyDescent="0.3">
      <c r="A1684" s="50" t="s">
        <v>191</v>
      </c>
      <c r="B1684" s="51">
        <v>43735</v>
      </c>
      <c r="C1684" s="55">
        <v>0</v>
      </c>
      <c r="D1684" s="55">
        <v>19741.620000000003</v>
      </c>
      <c r="E1684" s="55">
        <v>5.3</v>
      </c>
      <c r="F1684" s="55">
        <v>1427.5536604087399</v>
      </c>
      <c r="G1684" s="55"/>
      <c r="H1684" s="55">
        <v>1160.577</v>
      </c>
      <c r="I1684" s="55"/>
    </row>
    <row r="1685" spans="1:9" x14ac:dyDescent="0.3">
      <c r="A1685" s="50" t="s">
        <v>191</v>
      </c>
      <c r="B1685" s="51">
        <v>43736</v>
      </c>
      <c r="C1685" s="55">
        <v>0</v>
      </c>
      <c r="D1685" s="55">
        <v>18656.189999999999</v>
      </c>
      <c r="E1685" s="55">
        <v>4.4000000000000004</v>
      </c>
      <c r="F1685" s="55">
        <v>1434.2410822218301</v>
      </c>
      <c r="G1685" s="55"/>
      <c r="H1685" s="55">
        <v>1169.482</v>
      </c>
      <c r="I1685" s="55"/>
    </row>
    <row r="1686" spans="1:9" x14ac:dyDescent="0.3">
      <c r="A1686" s="50" t="s">
        <v>191</v>
      </c>
      <c r="B1686" s="51">
        <v>43737</v>
      </c>
      <c r="C1686" s="55">
        <v>0</v>
      </c>
      <c r="D1686" s="55">
        <v>19170.91</v>
      </c>
      <c r="E1686" s="55">
        <v>5.3</v>
      </c>
      <c r="F1686" s="55">
        <v>1445.80982822949</v>
      </c>
      <c r="G1686" s="55"/>
      <c r="H1686" s="55">
        <v>1177.316</v>
      </c>
      <c r="I1686" s="55"/>
    </row>
    <row r="1687" spans="1:9" x14ac:dyDescent="0.3">
      <c r="A1687" s="50" t="s">
        <v>191</v>
      </c>
      <c r="B1687" s="51">
        <v>43738</v>
      </c>
      <c r="C1687" s="55">
        <v>0</v>
      </c>
      <c r="D1687" s="55">
        <v>19689.489999999998</v>
      </c>
      <c r="E1687" s="55">
        <v>5</v>
      </c>
      <c r="F1687" s="55">
        <v>1424.9003535204299</v>
      </c>
      <c r="G1687" s="55"/>
      <c r="H1687" s="55">
        <v>1158.768</v>
      </c>
      <c r="I1687" s="55"/>
    </row>
    <row r="1688" spans="1:9" x14ac:dyDescent="0.3">
      <c r="A1688" s="50" t="s">
        <v>191</v>
      </c>
      <c r="B1688" s="51">
        <v>43739</v>
      </c>
      <c r="C1688" s="55">
        <v>0</v>
      </c>
      <c r="D1688" s="55">
        <v>18898.16</v>
      </c>
      <c r="E1688" s="55">
        <v>3.3</v>
      </c>
      <c r="F1688" s="55">
        <v>1432.1652786904201</v>
      </c>
      <c r="G1688" s="55"/>
      <c r="H1688" s="55">
        <v>1169.213</v>
      </c>
      <c r="I1688" s="55"/>
    </row>
    <row r="1689" spans="1:9" x14ac:dyDescent="0.3">
      <c r="A1689" s="50" t="s">
        <v>191</v>
      </c>
      <c r="B1689" s="51">
        <v>43740</v>
      </c>
      <c r="C1689" s="55">
        <v>0</v>
      </c>
      <c r="D1689" s="55">
        <v>18979.859999999997</v>
      </c>
      <c r="E1689" s="55">
        <v>3.5</v>
      </c>
      <c r="F1689" s="55">
        <v>1430.5208392279901</v>
      </c>
      <c r="G1689" s="55"/>
      <c r="H1689" s="55">
        <v>1166.9090000000001</v>
      </c>
      <c r="I1689" s="55"/>
    </row>
    <row r="1690" spans="1:9" x14ac:dyDescent="0.3">
      <c r="A1690" s="50" t="s">
        <v>191</v>
      </c>
      <c r="B1690" s="51">
        <v>43741</v>
      </c>
      <c r="C1690" s="55">
        <v>0</v>
      </c>
      <c r="D1690" s="55">
        <v>19388.16</v>
      </c>
      <c r="E1690" s="55">
        <v>3.9</v>
      </c>
      <c r="F1690" s="55">
        <v>1425.0009914156799</v>
      </c>
      <c r="G1690" s="55"/>
      <c r="H1690" s="55">
        <v>1160.6780000000001</v>
      </c>
      <c r="I1690" s="55"/>
    </row>
    <row r="1691" spans="1:9" x14ac:dyDescent="0.3">
      <c r="A1691" s="50" t="s">
        <v>191</v>
      </c>
      <c r="B1691" s="51">
        <v>43742</v>
      </c>
      <c r="C1691" s="55">
        <v>0</v>
      </c>
      <c r="D1691" s="55">
        <v>19911.78</v>
      </c>
      <c r="E1691" s="55">
        <v>2.7</v>
      </c>
      <c r="F1691" s="55">
        <v>1402.40094104935</v>
      </c>
      <c r="G1691" s="55"/>
      <c r="H1691" s="55">
        <v>1146.001</v>
      </c>
      <c r="I1691" s="55"/>
    </row>
    <row r="1692" spans="1:9" x14ac:dyDescent="0.3">
      <c r="A1692" s="50" t="s">
        <v>191</v>
      </c>
      <c r="B1692" s="51">
        <v>43743</v>
      </c>
      <c r="C1692" s="55">
        <v>0</v>
      </c>
      <c r="D1692" s="55">
        <v>19480.84</v>
      </c>
      <c r="E1692" s="55">
        <v>4.8</v>
      </c>
      <c r="F1692" s="55">
        <v>1413.7637236394301</v>
      </c>
      <c r="G1692" s="55"/>
      <c r="H1692" s="55">
        <v>1149.9110000000001</v>
      </c>
      <c r="I1692" s="55"/>
    </row>
    <row r="1693" spans="1:9" x14ac:dyDescent="0.3">
      <c r="A1693" s="50" t="s">
        <v>191</v>
      </c>
      <c r="B1693" s="51">
        <v>43744</v>
      </c>
      <c r="C1693" s="55">
        <v>0</v>
      </c>
      <c r="D1693" s="55">
        <v>19623.21</v>
      </c>
      <c r="E1693" s="55">
        <v>5</v>
      </c>
      <c r="F1693" s="55">
        <v>1409.2263088804</v>
      </c>
      <c r="G1693" s="55"/>
      <c r="H1693" s="55">
        <v>1145.4760000000001</v>
      </c>
      <c r="I1693" s="55"/>
    </row>
    <row r="1694" spans="1:9" x14ac:dyDescent="0.3">
      <c r="A1694" s="50" t="s">
        <v>191</v>
      </c>
      <c r="B1694" s="51">
        <v>43745</v>
      </c>
      <c r="C1694" s="55">
        <v>0</v>
      </c>
      <c r="D1694" s="55">
        <v>19625.41</v>
      </c>
      <c r="E1694" s="55">
        <v>4.9000000000000004</v>
      </c>
      <c r="F1694" s="55">
        <v>1405.95201086303</v>
      </c>
      <c r="G1694" s="55"/>
      <c r="H1694" s="55">
        <v>1142.7809999999999</v>
      </c>
      <c r="I1694" s="55"/>
    </row>
    <row r="1695" spans="1:9" x14ac:dyDescent="0.3">
      <c r="A1695" s="50" t="s">
        <v>191</v>
      </c>
      <c r="B1695" s="51">
        <v>43746</v>
      </c>
      <c r="C1695" s="55">
        <v>0</v>
      </c>
      <c r="D1695" s="55">
        <v>19512.62</v>
      </c>
      <c r="E1695" s="55">
        <v>4.9000000000000004</v>
      </c>
      <c r="F1695" s="55">
        <v>1404.50569066808</v>
      </c>
      <c r="G1695" s="55"/>
      <c r="H1695" s="55">
        <v>1141.789</v>
      </c>
      <c r="I1695" s="55"/>
    </row>
    <row r="1696" spans="1:9" x14ac:dyDescent="0.3">
      <c r="A1696" s="50" t="s">
        <v>191</v>
      </c>
      <c r="B1696" s="51">
        <v>43747</v>
      </c>
      <c r="C1696" s="55">
        <v>0</v>
      </c>
      <c r="D1696" s="55">
        <v>19226.21</v>
      </c>
      <c r="E1696" s="55">
        <v>4.5</v>
      </c>
      <c r="F1696" s="55">
        <v>1401.3101530057099</v>
      </c>
      <c r="G1696" s="55"/>
      <c r="H1696" s="55">
        <v>1140.1210000000001</v>
      </c>
      <c r="I1696" s="55"/>
    </row>
    <row r="1697" spans="1:9" x14ac:dyDescent="0.3">
      <c r="A1697" s="50" t="s">
        <v>191</v>
      </c>
      <c r="B1697" s="51">
        <v>43748</v>
      </c>
      <c r="C1697" s="55">
        <v>0</v>
      </c>
      <c r="D1697" s="55">
        <v>19095.189999999999</v>
      </c>
      <c r="E1697" s="55">
        <v>4.8</v>
      </c>
      <c r="F1697" s="55">
        <v>1408.5803555263201</v>
      </c>
      <c r="G1697" s="55"/>
      <c r="H1697" s="55">
        <v>1146.2719999999999</v>
      </c>
      <c r="I1697" s="55"/>
    </row>
    <row r="1698" spans="1:9" x14ac:dyDescent="0.3">
      <c r="A1698" s="50" t="s">
        <v>191</v>
      </c>
      <c r="B1698" s="51">
        <v>43749</v>
      </c>
      <c r="C1698" s="55">
        <v>0</v>
      </c>
      <c r="D1698" s="55">
        <v>19092.61</v>
      </c>
      <c r="E1698" s="55">
        <v>4.8</v>
      </c>
      <c r="F1698" s="55">
        <v>1404.7968256639399</v>
      </c>
      <c r="G1698" s="55"/>
      <c r="H1698" s="55">
        <v>1143.039</v>
      </c>
      <c r="I1698" s="55"/>
    </row>
    <row r="1699" spans="1:9" x14ac:dyDescent="0.3">
      <c r="A1699" s="50" t="s">
        <v>191</v>
      </c>
      <c r="B1699" s="51">
        <v>43750</v>
      </c>
      <c r="C1699" s="55">
        <v>0</v>
      </c>
      <c r="D1699" s="55">
        <v>18941.060000000001</v>
      </c>
      <c r="E1699" s="55">
        <v>4.5</v>
      </c>
      <c r="F1699" s="55">
        <v>1402.36684238109</v>
      </c>
      <c r="G1699" s="55"/>
      <c r="H1699" s="55">
        <v>1141.6079999999999</v>
      </c>
      <c r="I1699" s="55"/>
    </row>
    <row r="1700" spans="1:9" x14ac:dyDescent="0.3">
      <c r="A1700" s="50" t="s">
        <v>191</v>
      </c>
      <c r="B1700" s="51">
        <v>43751</v>
      </c>
      <c r="C1700" s="55">
        <v>0</v>
      </c>
      <c r="D1700" s="55">
        <v>19129.47</v>
      </c>
      <c r="E1700" s="55">
        <v>5.0999999999999996</v>
      </c>
      <c r="F1700" s="55">
        <v>1402.96452778807</v>
      </c>
      <c r="G1700" s="55"/>
      <c r="H1700" s="55">
        <v>1141.0440000000001</v>
      </c>
      <c r="I1700" s="55"/>
    </row>
    <row r="1701" spans="1:9" x14ac:dyDescent="0.3">
      <c r="A1701" s="50" t="s">
        <v>191</v>
      </c>
      <c r="B1701" s="51">
        <v>43752</v>
      </c>
      <c r="C1701" s="55">
        <v>0</v>
      </c>
      <c r="D1701" s="55">
        <v>19109.91</v>
      </c>
      <c r="E1701" s="55">
        <v>4.7</v>
      </c>
      <c r="F1701" s="55">
        <v>1396.3977228520801</v>
      </c>
      <c r="G1701" s="55"/>
      <c r="H1701" s="55">
        <v>1135.9280000000001</v>
      </c>
      <c r="I1701" s="55"/>
    </row>
    <row r="1702" spans="1:9" x14ac:dyDescent="0.3">
      <c r="A1702" s="50" t="s">
        <v>191</v>
      </c>
      <c r="B1702" s="51">
        <v>43753</v>
      </c>
      <c r="C1702" s="55">
        <v>0</v>
      </c>
      <c r="D1702" s="55">
        <v>18964.240000000002</v>
      </c>
      <c r="E1702" s="55">
        <v>4.5999999999999996</v>
      </c>
      <c r="F1702" s="55">
        <v>1395.8812696233001</v>
      </c>
      <c r="G1702" s="55"/>
      <c r="H1702" s="55">
        <v>1135.896</v>
      </c>
      <c r="I1702" s="55"/>
    </row>
    <row r="1703" spans="1:9" x14ac:dyDescent="0.3">
      <c r="A1703" s="50" t="s">
        <v>191</v>
      </c>
      <c r="B1703" s="51">
        <v>43754</v>
      </c>
      <c r="C1703" s="55">
        <v>0</v>
      </c>
      <c r="D1703" s="55">
        <v>18713.41</v>
      </c>
      <c r="E1703" s="55">
        <v>4.7</v>
      </c>
      <c r="F1703" s="55">
        <v>1397.8908595262201</v>
      </c>
      <c r="G1703" s="55"/>
      <c r="H1703" s="55">
        <v>1137.992</v>
      </c>
      <c r="I1703" s="55"/>
    </row>
    <row r="1704" spans="1:9" x14ac:dyDescent="0.3">
      <c r="A1704" s="50" t="s">
        <v>191</v>
      </c>
      <c r="B1704" s="51">
        <v>43755</v>
      </c>
      <c r="C1704" s="55">
        <v>0</v>
      </c>
      <c r="D1704" s="55">
        <v>18331.37</v>
      </c>
      <c r="E1704" s="55">
        <v>4.3</v>
      </c>
      <c r="F1704" s="55">
        <v>1396.08220124534</v>
      </c>
      <c r="G1704" s="55"/>
      <c r="H1704" s="55">
        <v>1137.6099999999999</v>
      </c>
      <c r="I1704" s="55"/>
    </row>
    <row r="1705" spans="1:9" x14ac:dyDescent="0.3">
      <c r="A1705" s="50" t="s">
        <v>191</v>
      </c>
      <c r="B1705" s="51">
        <v>43756</v>
      </c>
      <c r="C1705" s="55">
        <v>0</v>
      </c>
      <c r="D1705" s="55">
        <v>15657.5</v>
      </c>
      <c r="E1705" s="55">
        <v>3.7</v>
      </c>
      <c r="F1705" s="55">
        <v>1427.06667567456</v>
      </c>
      <c r="G1705" s="55"/>
      <c r="H1705" s="55">
        <v>1167.462</v>
      </c>
      <c r="I1705" s="55"/>
    </row>
    <row r="1706" spans="1:9" x14ac:dyDescent="0.3">
      <c r="A1706" s="50" t="s">
        <v>191</v>
      </c>
      <c r="B1706" s="51">
        <v>43757</v>
      </c>
      <c r="C1706" s="55">
        <v>0</v>
      </c>
      <c r="D1706" s="55">
        <v>11479.390000000001</v>
      </c>
      <c r="E1706" s="55">
        <v>1.9</v>
      </c>
      <c r="F1706" s="55">
        <v>1510.8495790654099</v>
      </c>
      <c r="G1706" s="55"/>
      <c r="H1706" s="55">
        <v>1237.1420000000001</v>
      </c>
      <c r="I1706" s="55"/>
    </row>
    <row r="1707" spans="1:9" x14ac:dyDescent="0.3">
      <c r="A1707" s="50" t="s">
        <v>191</v>
      </c>
      <c r="B1707" s="51">
        <v>43758</v>
      </c>
      <c r="C1707" s="55">
        <v>0</v>
      </c>
      <c r="D1707" s="55">
        <v>16208.55</v>
      </c>
      <c r="E1707" s="55">
        <v>0.6</v>
      </c>
      <c r="F1707" s="55">
        <v>1436.1422757315099</v>
      </c>
      <c r="G1707" s="55"/>
      <c r="H1707" s="55">
        <v>1202.8800000000001</v>
      </c>
      <c r="I1707" s="55"/>
    </row>
    <row r="1708" spans="1:9" x14ac:dyDescent="0.3">
      <c r="A1708" s="50" t="s">
        <v>191</v>
      </c>
      <c r="B1708" s="51">
        <v>43759</v>
      </c>
      <c r="C1708" s="55">
        <v>0</v>
      </c>
      <c r="D1708" s="55">
        <v>17514.5</v>
      </c>
      <c r="E1708" s="55">
        <v>4.3</v>
      </c>
      <c r="F1708" s="55">
        <v>1446.2385420165399</v>
      </c>
      <c r="G1708" s="55"/>
      <c r="H1708" s="55">
        <v>1181.4780000000001</v>
      </c>
      <c r="I1708" s="55"/>
    </row>
    <row r="1709" spans="1:9" x14ac:dyDescent="0.3">
      <c r="A1709" s="50" t="s">
        <v>191</v>
      </c>
      <c r="B1709" s="51">
        <v>43760</v>
      </c>
      <c r="C1709" s="55">
        <v>0</v>
      </c>
      <c r="D1709" s="55">
        <v>17769.04</v>
      </c>
      <c r="E1709" s="55">
        <v>4.2</v>
      </c>
      <c r="F1709" s="55">
        <v>1437.9190060309299</v>
      </c>
      <c r="G1709" s="55"/>
      <c r="H1709" s="55">
        <v>1174.2190000000001</v>
      </c>
      <c r="I1709" s="55"/>
    </row>
    <row r="1710" spans="1:9" x14ac:dyDescent="0.3">
      <c r="A1710" s="50" t="s">
        <v>191</v>
      </c>
      <c r="B1710" s="51">
        <v>43761</v>
      </c>
      <c r="C1710" s="55">
        <v>0</v>
      </c>
      <c r="D1710" s="55">
        <v>18777.14</v>
      </c>
      <c r="E1710" s="55">
        <v>4.5</v>
      </c>
      <c r="F1710" s="55">
        <v>1413.4685919664</v>
      </c>
      <c r="G1710" s="55"/>
      <c r="H1710" s="55">
        <v>1151.415</v>
      </c>
      <c r="I1710" s="55"/>
    </row>
    <row r="1711" spans="1:9" x14ac:dyDescent="0.3">
      <c r="A1711" s="50" t="s">
        <v>191</v>
      </c>
      <c r="B1711" s="51">
        <v>43762</v>
      </c>
      <c r="C1711" s="55">
        <v>0</v>
      </c>
      <c r="D1711" s="55">
        <v>18657.87</v>
      </c>
      <c r="E1711" s="55">
        <v>4.5</v>
      </c>
      <c r="F1711" s="55">
        <v>1407.7485650398201</v>
      </c>
      <c r="G1711" s="55"/>
      <c r="H1711" s="55">
        <v>1146.75</v>
      </c>
      <c r="I1711" s="55"/>
    </row>
    <row r="1712" spans="1:9" x14ac:dyDescent="0.3">
      <c r="A1712" s="50" t="s">
        <v>191</v>
      </c>
      <c r="B1712" s="51">
        <v>43763</v>
      </c>
      <c r="C1712" s="55">
        <v>0</v>
      </c>
      <c r="D1712" s="55">
        <v>18257.7</v>
      </c>
      <c r="E1712" s="55">
        <v>4.3</v>
      </c>
      <c r="F1712" s="55">
        <v>1402.21651073879</v>
      </c>
      <c r="G1712" s="55"/>
      <c r="H1712" s="55">
        <v>1142.971</v>
      </c>
      <c r="I1712" s="55"/>
    </row>
    <row r="1713" spans="1:9" x14ac:dyDescent="0.3">
      <c r="A1713" s="50" t="s">
        <v>191</v>
      </c>
      <c r="B1713" s="51">
        <v>43764</v>
      </c>
      <c r="C1713" s="55">
        <v>0</v>
      </c>
      <c r="D1713" s="55">
        <v>17505.23</v>
      </c>
      <c r="E1713" s="55">
        <v>4.4000000000000004</v>
      </c>
      <c r="F1713" s="55">
        <v>1427.7273050511301</v>
      </c>
      <c r="G1713" s="55"/>
      <c r="H1713" s="55">
        <v>1165.6569999999999</v>
      </c>
      <c r="I1713" s="55"/>
    </row>
    <row r="1714" spans="1:9" x14ac:dyDescent="0.3">
      <c r="A1714" s="50" t="s">
        <v>191</v>
      </c>
      <c r="B1714" s="51">
        <v>43765</v>
      </c>
      <c r="C1714" s="55">
        <v>0</v>
      </c>
      <c r="D1714" s="55">
        <v>18848.949999999997</v>
      </c>
      <c r="E1714" s="55">
        <v>4.5999999999999996</v>
      </c>
      <c r="F1714" s="55">
        <v>1397.1316233648899</v>
      </c>
      <c r="G1714" s="55"/>
      <c r="H1714" s="55">
        <v>1137.1980000000001</v>
      </c>
      <c r="I1714" s="55"/>
    </row>
    <row r="1715" spans="1:9" x14ac:dyDescent="0.3">
      <c r="A1715" s="50" t="s">
        <v>191</v>
      </c>
      <c r="B1715" s="51">
        <v>43766</v>
      </c>
      <c r="C1715" s="55">
        <v>0</v>
      </c>
      <c r="D1715" s="55">
        <v>18732.060000000001</v>
      </c>
      <c r="E1715" s="55">
        <v>4.5999999999999996</v>
      </c>
      <c r="F1715" s="55">
        <v>1391.05394871817</v>
      </c>
      <c r="G1715" s="55"/>
      <c r="H1715" s="55">
        <v>1132.2249999999999</v>
      </c>
      <c r="I1715" s="55"/>
    </row>
    <row r="1716" spans="1:9" x14ac:dyDescent="0.3">
      <c r="A1716" s="50" t="s">
        <v>191</v>
      </c>
      <c r="B1716" s="51">
        <v>43767</v>
      </c>
      <c r="C1716" s="55">
        <v>0</v>
      </c>
      <c r="D1716" s="55">
        <v>18370.830000000002</v>
      </c>
      <c r="E1716" s="55">
        <v>4.3</v>
      </c>
      <c r="F1716" s="55">
        <v>1393.1543437190001</v>
      </c>
      <c r="G1716" s="55"/>
      <c r="H1716" s="55">
        <v>1135.0419999999999</v>
      </c>
      <c r="I1716" s="55"/>
    </row>
    <row r="1717" spans="1:9" x14ac:dyDescent="0.3">
      <c r="A1717" s="50" t="s">
        <v>191</v>
      </c>
      <c r="B1717" s="51">
        <v>43768</v>
      </c>
      <c r="C1717" s="55">
        <v>0</v>
      </c>
      <c r="D1717" s="55">
        <v>18633.07</v>
      </c>
      <c r="E1717" s="55">
        <v>4.4000000000000004</v>
      </c>
      <c r="F1717" s="55">
        <v>1386.9708261726</v>
      </c>
      <c r="G1717" s="55"/>
      <c r="H1717" s="55">
        <v>1129.155</v>
      </c>
      <c r="I1717" s="55"/>
    </row>
    <row r="1718" spans="1:9" x14ac:dyDescent="0.3">
      <c r="A1718" s="50" t="s">
        <v>191</v>
      </c>
      <c r="B1718" s="51">
        <v>43769</v>
      </c>
      <c r="C1718" s="55">
        <v>0</v>
      </c>
      <c r="D1718" s="55">
        <v>18627.36</v>
      </c>
      <c r="E1718" s="55">
        <v>4.5</v>
      </c>
      <c r="F1718" s="55">
        <v>1382.6625011737599</v>
      </c>
      <c r="G1718" s="55"/>
      <c r="H1718" s="55">
        <v>1125.364</v>
      </c>
      <c r="I1718" s="55"/>
    </row>
    <row r="1719" spans="1:9" x14ac:dyDescent="0.3">
      <c r="A1719" s="50" t="s">
        <v>191</v>
      </c>
      <c r="B1719" s="51">
        <v>43770</v>
      </c>
      <c r="C1719" s="55">
        <v>0</v>
      </c>
      <c r="D1719" s="55">
        <v>18504.02</v>
      </c>
      <c r="E1719" s="55">
        <v>4.4000000000000004</v>
      </c>
      <c r="F1719" s="55">
        <v>1379.5234696269799</v>
      </c>
      <c r="G1719" s="55"/>
      <c r="H1719" s="55">
        <v>1123.0309999999999</v>
      </c>
      <c r="I1719" s="55"/>
    </row>
    <row r="1720" spans="1:9" x14ac:dyDescent="0.3">
      <c r="A1720" s="50" t="s">
        <v>191</v>
      </c>
      <c r="B1720" s="51">
        <v>43771</v>
      </c>
      <c r="C1720" s="55">
        <v>0</v>
      </c>
      <c r="D1720" s="55">
        <v>18331.080000000002</v>
      </c>
      <c r="E1720" s="55">
        <v>4.4000000000000004</v>
      </c>
      <c r="F1720" s="55">
        <v>1379.39379429423</v>
      </c>
      <c r="G1720" s="55"/>
      <c r="H1720" s="55">
        <v>1123.239</v>
      </c>
      <c r="I1720" s="55"/>
    </row>
    <row r="1721" spans="1:9" x14ac:dyDescent="0.3">
      <c r="A1721" s="50" t="s">
        <v>191</v>
      </c>
      <c r="B1721" s="51">
        <v>43772</v>
      </c>
      <c r="C1721" s="55">
        <v>0</v>
      </c>
      <c r="D1721" s="55">
        <v>18114.39</v>
      </c>
      <c r="E1721" s="55">
        <v>4.3</v>
      </c>
      <c r="F1721" s="55">
        <v>1381.6869342304401</v>
      </c>
      <c r="G1721" s="55"/>
      <c r="H1721" s="55">
        <v>1125.6980000000001</v>
      </c>
      <c r="I1721" s="55"/>
    </row>
    <row r="1722" spans="1:9" x14ac:dyDescent="0.3">
      <c r="A1722" s="50" t="s">
        <v>191</v>
      </c>
      <c r="B1722" s="51">
        <v>43773</v>
      </c>
      <c r="C1722" s="55">
        <v>0</v>
      </c>
      <c r="D1722" s="55">
        <v>18487.98</v>
      </c>
      <c r="E1722" s="55">
        <v>4.8</v>
      </c>
      <c r="F1722" s="55">
        <v>1377.9050051450299</v>
      </c>
      <c r="G1722" s="55"/>
      <c r="H1722" s="55">
        <v>1121.21</v>
      </c>
      <c r="I1722" s="55"/>
    </row>
    <row r="1723" spans="1:9" x14ac:dyDescent="0.3">
      <c r="A1723" s="50" t="s">
        <v>191</v>
      </c>
      <c r="B1723" s="51">
        <v>43774</v>
      </c>
      <c r="C1723" s="55">
        <v>0</v>
      </c>
      <c r="D1723" s="55">
        <v>18626.04</v>
      </c>
      <c r="E1723" s="55">
        <v>4.4000000000000004</v>
      </c>
      <c r="F1723" s="55">
        <v>1365.8968685913901</v>
      </c>
      <c r="G1723" s="55"/>
      <c r="H1723" s="55">
        <v>1111.1310000000001</v>
      </c>
      <c r="I1723" s="55"/>
    </row>
    <row r="1724" spans="1:9" x14ac:dyDescent="0.3">
      <c r="A1724" s="50" t="s">
        <v>191</v>
      </c>
      <c r="B1724" s="51">
        <v>43775</v>
      </c>
      <c r="C1724" s="55">
        <v>0</v>
      </c>
      <c r="D1724" s="55">
        <v>18293.379999999997</v>
      </c>
      <c r="E1724" s="55">
        <v>4.4000000000000004</v>
      </c>
      <c r="F1724" s="55">
        <v>1367.5402661641999</v>
      </c>
      <c r="G1724" s="55"/>
      <c r="H1724" s="55">
        <v>1113.1759999999999</v>
      </c>
      <c r="I1724" s="55"/>
    </row>
    <row r="1725" spans="1:9" x14ac:dyDescent="0.3">
      <c r="A1725" s="50" t="s">
        <v>191</v>
      </c>
      <c r="B1725" s="51">
        <v>43776</v>
      </c>
      <c r="C1725" s="55">
        <v>0</v>
      </c>
      <c r="D1725" s="55">
        <v>18274.239999999998</v>
      </c>
      <c r="E1725" s="55">
        <v>4.4000000000000004</v>
      </c>
      <c r="F1725" s="55">
        <v>1368.0260285956999</v>
      </c>
      <c r="G1725" s="55"/>
      <c r="H1725" s="55">
        <v>1113.626</v>
      </c>
      <c r="I1725" s="55"/>
    </row>
    <row r="1726" spans="1:9" x14ac:dyDescent="0.3">
      <c r="A1726" s="50" t="s">
        <v>191</v>
      </c>
      <c r="B1726" s="51">
        <v>43777</v>
      </c>
      <c r="C1726" s="55">
        <v>0</v>
      </c>
      <c r="D1726" s="55">
        <v>18247.91</v>
      </c>
      <c r="E1726" s="55">
        <v>4.3</v>
      </c>
      <c r="F1726" s="55">
        <v>1362.70837491068</v>
      </c>
      <c r="G1726" s="55"/>
      <c r="H1726" s="55">
        <v>1109.2449999999999</v>
      </c>
      <c r="I1726" s="55"/>
    </row>
    <row r="1727" spans="1:9" x14ac:dyDescent="0.3">
      <c r="A1727" s="50" t="s">
        <v>191</v>
      </c>
      <c r="B1727" s="51">
        <v>43778</v>
      </c>
      <c r="C1727" s="55">
        <v>0</v>
      </c>
      <c r="D1727" s="55">
        <v>18106.3</v>
      </c>
      <c r="E1727" s="55">
        <v>4.2</v>
      </c>
      <c r="F1727" s="55">
        <v>1363.2272136582301</v>
      </c>
      <c r="G1727" s="55"/>
      <c r="H1727" s="55">
        <v>1110.058</v>
      </c>
      <c r="I1727" s="55"/>
    </row>
    <row r="1728" spans="1:9" x14ac:dyDescent="0.3">
      <c r="A1728" s="50" t="s">
        <v>191</v>
      </c>
      <c r="B1728" s="51">
        <v>43779</v>
      </c>
      <c r="C1728" s="55">
        <v>0</v>
      </c>
      <c r="D1728" s="55">
        <v>18194.96</v>
      </c>
      <c r="E1728" s="55">
        <v>4.5999999999999996</v>
      </c>
      <c r="F1728" s="55">
        <v>1361.85711120002</v>
      </c>
      <c r="G1728" s="55"/>
      <c r="H1728" s="55">
        <v>1108.269</v>
      </c>
      <c r="I1728" s="55"/>
    </row>
    <row r="1729" spans="1:9" x14ac:dyDescent="0.3">
      <c r="A1729" s="50" t="s">
        <v>191</v>
      </c>
      <c r="B1729" s="51">
        <v>43780</v>
      </c>
      <c r="C1729" s="55">
        <v>0</v>
      </c>
      <c r="D1729" s="55">
        <v>18183.240000000002</v>
      </c>
      <c r="E1729" s="55">
        <v>4.0999999999999996</v>
      </c>
      <c r="F1729" s="55">
        <v>1354.9302334732299</v>
      </c>
      <c r="G1729" s="55"/>
      <c r="H1729" s="55">
        <v>1102.933</v>
      </c>
      <c r="I1729" s="55"/>
    </row>
    <row r="1730" spans="1:9" x14ac:dyDescent="0.3">
      <c r="A1730" s="50" t="s">
        <v>191</v>
      </c>
      <c r="B1730" s="51">
        <v>43781</v>
      </c>
      <c r="C1730" s="55">
        <v>0</v>
      </c>
      <c r="D1730" s="55">
        <v>17869.3</v>
      </c>
      <c r="E1730" s="55">
        <v>4.2</v>
      </c>
      <c r="F1730" s="55">
        <v>1358.78669208211</v>
      </c>
      <c r="G1730" s="55"/>
      <c r="H1730" s="55">
        <v>1106.681</v>
      </c>
      <c r="I1730" s="55"/>
    </row>
    <row r="1731" spans="1:9" x14ac:dyDescent="0.3">
      <c r="A1731" s="50" t="s">
        <v>191</v>
      </c>
      <c r="B1731" s="51">
        <v>43782</v>
      </c>
      <c r="C1731" s="55">
        <v>0</v>
      </c>
      <c r="D1731" s="55">
        <v>17803.57</v>
      </c>
      <c r="E1731" s="55">
        <v>4.4000000000000004</v>
      </c>
      <c r="F1731" s="55">
        <v>1357.8785423992999</v>
      </c>
      <c r="G1731" s="55"/>
      <c r="H1731" s="55">
        <v>1105.78</v>
      </c>
      <c r="I1731" s="55"/>
    </row>
    <row r="1732" spans="1:9" x14ac:dyDescent="0.3">
      <c r="A1732" s="50" t="s">
        <v>191</v>
      </c>
      <c r="B1732" s="51">
        <v>43783</v>
      </c>
      <c r="C1732" s="55">
        <v>0</v>
      </c>
      <c r="D1732" s="55">
        <v>17521.190000000002</v>
      </c>
      <c r="E1732" s="55">
        <v>4.0999999999999996</v>
      </c>
      <c r="F1732" s="55">
        <v>1359.59181581088</v>
      </c>
      <c r="G1732" s="55"/>
      <c r="H1732" s="55">
        <v>1108.047</v>
      </c>
      <c r="I1732" s="55"/>
    </row>
    <row r="1733" spans="1:9" x14ac:dyDescent="0.3">
      <c r="A1733" s="50" t="s">
        <v>191</v>
      </c>
      <c r="B1733" s="51">
        <v>43784</v>
      </c>
      <c r="C1733" s="55">
        <v>0</v>
      </c>
      <c r="D1733" s="55">
        <v>17521.16</v>
      </c>
      <c r="E1733" s="55">
        <v>4.0999999999999996</v>
      </c>
      <c r="F1733" s="55">
        <v>1357.60086573228</v>
      </c>
      <c r="G1733" s="55"/>
      <c r="H1733" s="55">
        <v>1106.3499999999999</v>
      </c>
      <c r="I1733" s="55"/>
    </row>
    <row r="1734" spans="1:9" x14ac:dyDescent="0.3">
      <c r="A1734" s="50" t="s">
        <v>191</v>
      </c>
      <c r="B1734" s="51">
        <v>43785</v>
      </c>
      <c r="C1734" s="55">
        <v>0</v>
      </c>
      <c r="D1734" s="55">
        <v>17338.760000000002</v>
      </c>
      <c r="E1734" s="55">
        <v>4</v>
      </c>
      <c r="F1734" s="55">
        <v>1361.39718890059</v>
      </c>
      <c r="G1734" s="55"/>
      <c r="H1734" s="55">
        <v>1109.972</v>
      </c>
      <c r="I1734" s="55"/>
    </row>
    <row r="1735" spans="1:9" x14ac:dyDescent="0.3">
      <c r="A1735" s="50" t="s">
        <v>191</v>
      </c>
      <c r="B1735" s="51">
        <v>43786</v>
      </c>
      <c r="C1735" s="55">
        <v>0</v>
      </c>
      <c r="D1735" s="55">
        <v>17203</v>
      </c>
      <c r="E1735" s="55">
        <v>4</v>
      </c>
      <c r="F1735" s="55">
        <v>1362.4222585407999</v>
      </c>
      <c r="G1735" s="55"/>
      <c r="H1735" s="55">
        <v>1111.038</v>
      </c>
      <c r="I1735" s="55"/>
    </row>
    <row r="1736" spans="1:9" x14ac:dyDescent="0.3">
      <c r="A1736" s="50" t="s">
        <v>191</v>
      </c>
      <c r="B1736" s="51">
        <v>43787</v>
      </c>
      <c r="C1736" s="55">
        <v>0</v>
      </c>
      <c r="D1736" s="55">
        <v>17194.14</v>
      </c>
      <c r="E1736" s="55">
        <v>4.0999999999999996</v>
      </c>
      <c r="F1736" s="55">
        <v>1360.4896648799099</v>
      </c>
      <c r="G1736" s="55"/>
      <c r="H1736" s="55">
        <v>1109.287</v>
      </c>
      <c r="I1736" s="55"/>
    </row>
    <row r="1737" spans="1:9" x14ac:dyDescent="0.3">
      <c r="A1737" s="50" t="s">
        <v>191</v>
      </c>
      <c r="B1737" s="51">
        <v>43788</v>
      </c>
      <c r="C1737" s="55">
        <v>0</v>
      </c>
      <c r="D1737" s="55">
        <v>17232.3</v>
      </c>
      <c r="E1737" s="55">
        <v>4.0999999999999996</v>
      </c>
      <c r="F1737" s="55">
        <v>1358.9489181127699</v>
      </c>
      <c r="G1737" s="55"/>
      <c r="H1737" s="55">
        <v>1107.924</v>
      </c>
      <c r="I1737" s="55"/>
    </row>
    <row r="1738" spans="1:9" x14ac:dyDescent="0.3">
      <c r="A1738" s="50" t="s">
        <v>191</v>
      </c>
      <c r="B1738" s="51">
        <v>43789</v>
      </c>
      <c r="C1738" s="55">
        <v>0</v>
      </c>
      <c r="D1738" s="55">
        <v>17325.949999999997</v>
      </c>
      <c r="E1738" s="55">
        <v>4.2</v>
      </c>
      <c r="F1738" s="55">
        <v>1356.2115768185199</v>
      </c>
      <c r="G1738" s="55"/>
      <c r="H1738" s="55">
        <v>1105.338</v>
      </c>
      <c r="I1738" s="55"/>
    </row>
    <row r="1739" spans="1:9" x14ac:dyDescent="0.3">
      <c r="A1739" s="50" t="s">
        <v>191</v>
      </c>
      <c r="B1739" s="51">
        <v>43790</v>
      </c>
      <c r="C1739" s="55">
        <v>0</v>
      </c>
      <c r="D1739" s="55">
        <v>17191.210000000003</v>
      </c>
      <c r="E1739" s="55">
        <v>4</v>
      </c>
      <c r="F1739" s="55">
        <v>1354.2422772137199</v>
      </c>
      <c r="G1739" s="55"/>
      <c r="H1739" s="55">
        <v>1104.0889999999999</v>
      </c>
      <c r="I1739" s="55"/>
    </row>
    <row r="1740" spans="1:9" x14ac:dyDescent="0.3">
      <c r="A1740" s="50" t="s">
        <v>191</v>
      </c>
      <c r="B1740" s="51">
        <v>43791</v>
      </c>
      <c r="C1740" s="55">
        <v>0</v>
      </c>
      <c r="D1740" s="55">
        <v>17582.439999999999</v>
      </c>
      <c r="E1740" s="55">
        <v>0.3</v>
      </c>
      <c r="F1740" s="55">
        <v>1321.7999310994501</v>
      </c>
      <c r="G1740" s="55"/>
      <c r="H1740" s="55">
        <v>1099.162</v>
      </c>
      <c r="I1740" s="55"/>
    </row>
    <row r="1741" spans="1:9" x14ac:dyDescent="0.3">
      <c r="A1741" s="50" t="s">
        <v>191</v>
      </c>
      <c r="B1741" s="51">
        <v>43792</v>
      </c>
      <c r="C1741" s="55">
        <v>0</v>
      </c>
      <c r="D1741" s="55">
        <v>17268.05</v>
      </c>
      <c r="E1741" s="55">
        <v>2.7</v>
      </c>
      <c r="F1741" s="55">
        <v>1339.5619378961401</v>
      </c>
      <c r="G1741" s="55"/>
      <c r="H1741" s="55">
        <v>1096.6959999999999</v>
      </c>
      <c r="I1741" s="55"/>
    </row>
    <row r="1742" spans="1:9" x14ac:dyDescent="0.3">
      <c r="A1742" s="50" t="s">
        <v>191</v>
      </c>
      <c r="B1742" s="51">
        <v>43793</v>
      </c>
      <c r="C1742" s="55">
        <v>0</v>
      </c>
      <c r="D1742" s="55">
        <v>17263.86</v>
      </c>
      <c r="E1742" s="55">
        <v>4.0999999999999996</v>
      </c>
      <c r="F1742" s="55">
        <v>1347.43496726228</v>
      </c>
      <c r="G1742" s="55"/>
      <c r="H1742" s="55">
        <v>1098.0709999999999</v>
      </c>
      <c r="I1742" s="55"/>
    </row>
    <row r="1743" spans="1:9" x14ac:dyDescent="0.3">
      <c r="A1743" s="50" t="s">
        <v>191</v>
      </c>
      <c r="B1743" s="51">
        <v>43794</v>
      </c>
      <c r="C1743" s="55">
        <v>0</v>
      </c>
      <c r="D1743" s="55">
        <v>17249.510000000002</v>
      </c>
      <c r="E1743" s="55">
        <v>4.2</v>
      </c>
      <c r="F1743" s="55">
        <v>1345.7145816846801</v>
      </c>
      <c r="G1743" s="55"/>
      <c r="H1743" s="55">
        <v>1096.5050000000001</v>
      </c>
      <c r="I1743" s="55"/>
    </row>
    <row r="1744" spans="1:9" x14ac:dyDescent="0.3">
      <c r="A1744" s="50" t="s">
        <v>191</v>
      </c>
      <c r="B1744" s="51">
        <v>43795</v>
      </c>
      <c r="C1744" s="55">
        <v>0</v>
      </c>
      <c r="D1744" s="55">
        <v>17119.489999999998</v>
      </c>
      <c r="E1744" s="55">
        <v>4.0999999999999996</v>
      </c>
      <c r="F1744" s="55">
        <v>1342.732539246</v>
      </c>
      <c r="G1744" s="55"/>
      <c r="H1744" s="55">
        <v>1094.271</v>
      </c>
      <c r="I1744" s="55"/>
    </row>
    <row r="1745" spans="1:9" x14ac:dyDescent="0.3">
      <c r="A1745" s="50" t="s">
        <v>191</v>
      </c>
      <c r="B1745" s="51">
        <v>43796</v>
      </c>
      <c r="C1745" s="55">
        <v>0</v>
      </c>
      <c r="D1745" s="55">
        <v>16801.010000000002</v>
      </c>
      <c r="E1745" s="55">
        <v>3.8</v>
      </c>
      <c r="F1745" s="55">
        <v>1347.1048494628701</v>
      </c>
      <c r="G1745" s="55"/>
      <c r="H1745" s="55">
        <v>1098.7650000000001</v>
      </c>
      <c r="I1745" s="55"/>
    </row>
    <row r="1746" spans="1:9" x14ac:dyDescent="0.3">
      <c r="A1746" s="50" t="s">
        <v>191</v>
      </c>
      <c r="B1746" s="51">
        <v>43797</v>
      </c>
      <c r="C1746" s="55">
        <v>0</v>
      </c>
      <c r="D1746" s="55">
        <v>16775.09</v>
      </c>
      <c r="E1746" s="55">
        <v>4.0999999999999996</v>
      </c>
      <c r="F1746" s="55">
        <v>1348.46965532124</v>
      </c>
      <c r="G1746" s="55"/>
      <c r="H1746" s="55">
        <v>1099.6010000000001</v>
      </c>
      <c r="I1746" s="55"/>
    </row>
    <row r="1747" spans="1:9" x14ac:dyDescent="0.3">
      <c r="A1747" s="50" t="s">
        <v>191</v>
      </c>
      <c r="B1747" s="51">
        <v>43798</v>
      </c>
      <c r="C1747" s="55">
        <v>0</v>
      </c>
      <c r="D1747" s="55">
        <v>16565.689999999999</v>
      </c>
      <c r="E1747" s="55">
        <v>3.7</v>
      </c>
      <c r="F1747" s="55">
        <v>1347.20364628371</v>
      </c>
      <c r="G1747" s="55"/>
      <c r="H1747" s="55">
        <v>1099.2429999999999</v>
      </c>
      <c r="I1747" s="55"/>
    </row>
    <row r="1748" spans="1:9" x14ac:dyDescent="0.3">
      <c r="A1748" s="50" t="s">
        <v>191</v>
      </c>
      <c r="B1748" s="51">
        <v>43799</v>
      </c>
      <c r="C1748" s="55">
        <v>0</v>
      </c>
      <c r="D1748" s="55">
        <v>15513.769999999999</v>
      </c>
      <c r="E1748" s="55">
        <v>3.4</v>
      </c>
      <c r="F1748" s="55">
        <v>1360.45062374485</v>
      </c>
      <c r="G1748" s="55"/>
      <c r="H1748" s="55">
        <v>1111.684</v>
      </c>
      <c r="I1748" s="55"/>
    </row>
    <row r="1749" spans="1:9" x14ac:dyDescent="0.3">
      <c r="A1749" s="50" t="s">
        <v>191</v>
      </c>
      <c r="B1749" s="51">
        <v>43800</v>
      </c>
      <c r="C1749" s="55">
        <v>0</v>
      </c>
      <c r="D1749" s="55">
        <v>15664.880000000001</v>
      </c>
      <c r="E1749" s="55">
        <v>3.4</v>
      </c>
      <c r="F1749" s="55">
        <v>1364.95302852229</v>
      </c>
      <c r="G1749" s="55"/>
      <c r="H1749" s="55">
        <v>1115.404</v>
      </c>
      <c r="I1749" s="55"/>
    </row>
    <row r="1750" spans="1:9" x14ac:dyDescent="0.3">
      <c r="A1750" s="50" t="s">
        <v>191</v>
      </c>
      <c r="B1750" s="51">
        <v>43801</v>
      </c>
      <c r="C1750" s="55">
        <v>0</v>
      </c>
      <c r="D1750" s="55">
        <v>15906.7</v>
      </c>
      <c r="E1750" s="55">
        <v>3.7</v>
      </c>
      <c r="F1750" s="55">
        <v>1366.5601066301899</v>
      </c>
      <c r="G1750" s="55"/>
      <c r="H1750" s="55">
        <v>1116.259</v>
      </c>
      <c r="I1750" s="55"/>
    </row>
    <row r="1751" spans="1:9" x14ac:dyDescent="0.3">
      <c r="A1751" s="50" t="s">
        <v>191</v>
      </c>
      <c r="B1751" s="51">
        <v>43802</v>
      </c>
      <c r="C1751" s="55">
        <v>0</v>
      </c>
      <c r="D1751" s="55">
        <v>16560.900000000001</v>
      </c>
      <c r="E1751" s="55">
        <v>4.4000000000000004</v>
      </c>
      <c r="F1751" s="55">
        <v>1358.05148428036</v>
      </c>
      <c r="G1751" s="55"/>
      <c r="H1751" s="55">
        <v>1107.6079999999999</v>
      </c>
      <c r="I1751" s="55"/>
    </row>
    <row r="1752" spans="1:9" x14ac:dyDescent="0.3">
      <c r="A1752" s="50" t="s">
        <v>191</v>
      </c>
      <c r="B1752" s="51">
        <v>43803</v>
      </c>
      <c r="C1752" s="55">
        <v>0</v>
      </c>
      <c r="D1752" s="55">
        <v>16704.8</v>
      </c>
      <c r="E1752" s="55">
        <v>4.0999999999999996</v>
      </c>
      <c r="F1752" s="55">
        <v>1345.6982736509699</v>
      </c>
      <c r="G1752" s="55"/>
      <c r="H1752" s="55">
        <v>1097.328</v>
      </c>
      <c r="I1752" s="55"/>
    </row>
    <row r="1753" spans="1:9" x14ac:dyDescent="0.3">
      <c r="A1753" s="50" t="s">
        <v>191</v>
      </c>
      <c r="B1753" s="51">
        <v>43804</v>
      </c>
      <c r="C1753" s="55">
        <v>0</v>
      </c>
      <c r="D1753" s="55">
        <v>16711.480000000003</v>
      </c>
      <c r="E1753" s="55">
        <v>4</v>
      </c>
      <c r="F1753" s="55">
        <v>1344.0127500962899</v>
      </c>
      <c r="G1753" s="55"/>
      <c r="H1753" s="55">
        <v>1096.011</v>
      </c>
      <c r="I1753" s="55"/>
    </row>
    <row r="1754" spans="1:9" x14ac:dyDescent="0.3">
      <c r="A1754" s="50" t="s">
        <v>191</v>
      </c>
      <c r="B1754" s="51">
        <v>43805</v>
      </c>
      <c r="C1754" s="55">
        <v>0</v>
      </c>
      <c r="D1754" s="55">
        <v>16660.560000000001</v>
      </c>
      <c r="E1754" s="55">
        <v>4.0999999999999996</v>
      </c>
      <c r="F1754" s="55">
        <v>1339.1609201062299</v>
      </c>
      <c r="G1754" s="55"/>
      <c r="H1754" s="55">
        <v>1091.8240000000001</v>
      </c>
      <c r="I1754" s="55"/>
    </row>
    <row r="1755" spans="1:9" x14ac:dyDescent="0.3">
      <c r="A1755" s="50" t="s">
        <v>191</v>
      </c>
      <c r="B1755" s="51">
        <v>43806</v>
      </c>
      <c r="C1755" s="55">
        <v>0</v>
      </c>
      <c r="D1755" s="55">
        <v>16632.59</v>
      </c>
      <c r="E1755" s="55">
        <v>4</v>
      </c>
      <c r="F1755" s="55">
        <v>1340.2102115611999</v>
      </c>
      <c r="G1755" s="55"/>
      <c r="H1755" s="55">
        <v>1092.873</v>
      </c>
      <c r="I1755" s="55"/>
    </row>
    <row r="1756" spans="1:9" x14ac:dyDescent="0.3">
      <c r="A1756" s="50" t="s">
        <v>191</v>
      </c>
      <c r="B1756" s="51">
        <v>43807</v>
      </c>
      <c r="C1756" s="55">
        <v>0</v>
      </c>
      <c r="D1756" s="55">
        <v>15691.31</v>
      </c>
      <c r="E1756" s="55">
        <v>3.9</v>
      </c>
      <c r="F1756" s="55">
        <v>1348.6718889420799</v>
      </c>
      <c r="G1756" s="55"/>
      <c r="H1756" s="55">
        <v>1101.018</v>
      </c>
      <c r="I1756" s="55"/>
    </row>
    <row r="1757" spans="1:9" x14ac:dyDescent="0.3">
      <c r="A1757" s="50" t="s">
        <v>191</v>
      </c>
      <c r="B1757" s="51">
        <v>43808</v>
      </c>
      <c r="C1757" s="55">
        <v>0</v>
      </c>
      <c r="D1757" s="55">
        <v>16781.469999999998</v>
      </c>
      <c r="E1757" s="55">
        <v>4.0999999999999996</v>
      </c>
      <c r="F1757" s="55">
        <v>1335.59785871806</v>
      </c>
      <c r="G1757" s="55"/>
      <c r="H1757" s="55">
        <v>1088.6469999999999</v>
      </c>
      <c r="I1757" s="55"/>
    </row>
    <row r="1758" spans="1:9" x14ac:dyDescent="0.3">
      <c r="A1758" s="50" t="s">
        <v>191</v>
      </c>
      <c r="B1758" s="51">
        <v>43809</v>
      </c>
      <c r="C1758" s="55">
        <v>0</v>
      </c>
      <c r="D1758" s="55">
        <v>16507.47</v>
      </c>
      <c r="E1758" s="55">
        <v>3.8</v>
      </c>
      <c r="F1758" s="55">
        <v>1330.6135043711399</v>
      </c>
      <c r="G1758" s="55"/>
      <c r="H1758" s="55">
        <v>1085.096</v>
      </c>
      <c r="I1758" s="55"/>
    </row>
    <row r="1759" spans="1:9" x14ac:dyDescent="0.3">
      <c r="A1759" s="50" t="s">
        <v>191</v>
      </c>
      <c r="B1759" s="51">
        <v>43810</v>
      </c>
      <c r="C1759" s="55">
        <v>0</v>
      </c>
      <c r="D1759" s="55">
        <v>16488.579999999998</v>
      </c>
      <c r="E1759" s="55">
        <v>4</v>
      </c>
      <c r="F1759" s="55">
        <v>1336.0646469301</v>
      </c>
      <c r="G1759" s="55"/>
      <c r="H1759" s="55">
        <v>1089.5139999999999</v>
      </c>
      <c r="I1759" s="55"/>
    </row>
    <row r="1760" spans="1:9" x14ac:dyDescent="0.3">
      <c r="A1760" s="50" t="s">
        <v>191</v>
      </c>
      <c r="B1760" s="51">
        <v>43811</v>
      </c>
      <c r="C1760" s="55">
        <v>0</v>
      </c>
      <c r="D1760" s="55">
        <v>16499.52</v>
      </c>
      <c r="E1760" s="55">
        <v>3.8</v>
      </c>
      <c r="F1760" s="55">
        <v>1331.5701187749701</v>
      </c>
      <c r="G1760" s="55"/>
      <c r="H1760" s="55">
        <v>1085.9179999999999</v>
      </c>
      <c r="I1760" s="55"/>
    </row>
    <row r="1761" spans="1:9" x14ac:dyDescent="0.3">
      <c r="A1761" s="50" t="s">
        <v>191</v>
      </c>
      <c r="B1761" s="51">
        <v>43812</v>
      </c>
      <c r="C1761" s="55">
        <v>0</v>
      </c>
      <c r="D1761" s="55">
        <v>16420.269999999997</v>
      </c>
      <c r="E1761" s="55">
        <v>0.2</v>
      </c>
      <c r="F1761" s="55">
        <v>1299.9880819842499</v>
      </c>
      <c r="G1761" s="55"/>
      <c r="H1761" s="55">
        <v>1084.615</v>
      </c>
      <c r="I1761" s="55"/>
    </row>
    <row r="1762" spans="1:9" x14ac:dyDescent="0.3">
      <c r="A1762" s="50" t="s">
        <v>191</v>
      </c>
      <c r="B1762" s="51">
        <v>43813</v>
      </c>
      <c r="C1762" s="55">
        <v>0</v>
      </c>
      <c r="D1762" s="55">
        <v>16444.600000000002</v>
      </c>
      <c r="E1762" s="55">
        <v>2.2000000000000002</v>
      </c>
      <c r="F1762" s="55">
        <v>1316.9454112861199</v>
      </c>
      <c r="G1762" s="55"/>
      <c r="H1762" s="55">
        <v>1082.3530000000001</v>
      </c>
      <c r="I1762" s="55"/>
    </row>
    <row r="1763" spans="1:9" x14ac:dyDescent="0.3">
      <c r="A1763" s="50" t="s">
        <v>191</v>
      </c>
      <c r="B1763" s="51">
        <v>43814</v>
      </c>
      <c r="C1763" s="55">
        <v>0</v>
      </c>
      <c r="D1763" s="55">
        <v>16081.75</v>
      </c>
      <c r="E1763" s="55">
        <v>3.4</v>
      </c>
      <c r="F1763" s="55">
        <v>1330.2307714369999</v>
      </c>
      <c r="G1763" s="55"/>
      <c r="H1763" s="55">
        <v>1085.6289999999999</v>
      </c>
      <c r="I1763" s="55"/>
    </row>
    <row r="1764" spans="1:9" x14ac:dyDescent="0.3">
      <c r="A1764" s="50" t="s">
        <v>191</v>
      </c>
      <c r="B1764" s="51">
        <v>43815</v>
      </c>
      <c r="C1764" s="55">
        <v>0</v>
      </c>
      <c r="D1764" s="55">
        <v>15815.720000000001</v>
      </c>
      <c r="E1764" s="55">
        <v>2.2000000000000002</v>
      </c>
      <c r="F1764" s="55">
        <v>1320.80566124646</v>
      </c>
      <c r="G1764" s="55"/>
      <c r="H1764" s="55">
        <v>1085.7139999999999</v>
      </c>
      <c r="I1764" s="55"/>
    </row>
    <row r="1765" spans="1:9" x14ac:dyDescent="0.3">
      <c r="A1765" s="50" t="s">
        <v>191</v>
      </c>
      <c r="B1765" s="51">
        <v>43816</v>
      </c>
      <c r="C1765" s="55">
        <v>0</v>
      </c>
      <c r="D1765" s="55">
        <v>15950.34</v>
      </c>
      <c r="E1765" s="55">
        <v>2.9</v>
      </c>
      <c r="F1765" s="55">
        <v>1333.73049549453</v>
      </c>
      <c r="G1765" s="55"/>
      <c r="H1765" s="55">
        <v>1090.2449999999999</v>
      </c>
      <c r="I1765" s="55"/>
    </row>
    <row r="1766" spans="1:9" x14ac:dyDescent="0.3">
      <c r="A1766" s="50" t="s">
        <v>191</v>
      </c>
      <c r="B1766" s="51">
        <v>43817</v>
      </c>
      <c r="C1766" s="55">
        <v>0</v>
      </c>
      <c r="D1766" s="55">
        <v>15674.73</v>
      </c>
      <c r="E1766" s="55">
        <v>2.9</v>
      </c>
      <c r="F1766" s="55">
        <v>1332.2127645631499</v>
      </c>
      <c r="G1766" s="55"/>
      <c r="H1766" s="55">
        <v>1089.027</v>
      </c>
      <c r="I1766" s="55"/>
    </row>
    <row r="1767" spans="1:9" x14ac:dyDescent="0.3">
      <c r="A1767" s="50" t="s">
        <v>191</v>
      </c>
      <c r="B1767" s="51">
        <v>43818</v>
      </c>
      <c r="C1767" s="55">
        <v>0</v>
      </c>
      <c r="D1767" s="55">
        <v>15612.74</v>
      </c>
      <c r="E1767" s="55">
        <v>2.8</v>
      </c>
      <c r="F1767" s="55">
        <v>1335.6979827192399</v>
      </c>
      <c r="G1767" s="55"/>
      <c r="H1767" s="55">
        <v>1092.5139999999999</v>
      </c>
      <c r="I1767" s="55"/>
    </row>
    <row r="1768" spans="1:9" x14ac:dyDescent="0.3">
      <c r="A1768" s="50" t="s">
        <v>191</v>
      </c>
      <c r="B1768" s="51">
        <v>43819</v>
      </c>
      <c r="C1768" s="55">
        <v>0</v>
      </c>
      <c r="D1768" s="55">
        <v>15774.95</v>
      </c>
      <c r="E1768" s="55">
        <v>1.4</v>
      </c>
      <c r="F1768" s="55">
        <v>1314.0757227834299</v>
      </c>
      <c r="G1768" s="55"/>
      <c r="H1768" s="55">
        <v>1089.0609999999999</v>
      </c>
      <c r="I1768" s="55"/>
    </row>
    <row r="1769" spans="1:9" x14ac:dyDescent="0.3">
      <c r="A1769" s="50" t="s">
        <v>191</v>
      </c>
      <c r="B1769" s="51">
        <v>43820</v>
      </c>
      <c r="C1769" s="55">
        <v>0</v>
      </c>
      <c r="D1769" s="55">
        <v>15990.199999999999</v>
      </c>
      <c r="E1769" s="55">
        <v>2.4</v>
      </c>
      <c r="F1769" s="55">
        <v>1322.2211307730099</v>
      </c>
      <c r="G1769" s="55"/>
      <c r="H1769" s="55">
        <v>1084.346</v>
      </c>
      <c r="I1769" s="55"/>
    </row>
    <row r="1770" spans="1:9" x14ac:dyDescent="0.3">
      <c r="A1770" s="50" t="s">
        <v>191</v>
      </c>
      <c r="B1770" s="51">
        <v>43821</v>
      </c>
      <c r="C1770" s="55">
        <v>0</v>
      </c>
      <c r="D1770" s="55">
        <v>15770.09</v>
      </c>
      <c r="E1770" s="55">
        <v>3.6</v>
      </c>
      <c r="F1770" s="55">
        <v>1327.53717494017</v>
      </c>
      <c r="G1770" s="55"/>
      <c r="H1770" s="55">
        <v>1083.44</v>
      </c>
      <c r="I1770" s="55"/>
    </row>
    <row r="1771" spans="1:9" x14ac:dyDescent="0.3">
      <c r="A1771" s="50" t="s">
        <v>191</v>
      </c>
      <c r="B1771" s="51">
        <v>43822</v>
      </c>
      <c r="C1771" s="55">
        <v>0</v>
      </c>
      <c r="D1771" s="55">
        <v>15569.72</v>
      </c>
      <c r="E1771" s="55">
        <v>3.6</v>
      </c>
      <c r="F1771" s="55">
        <v>1330.91053015944</v>
      </c>
      <c r="G1771" s="55"/>
      <c r="H1771" s="55">
        <v>1086.44</v>
      </c>
      <c r="I1771" s="55"/>
    </row>
    <row r="1772" spans="1:9" x14ac:dyDescent="0.3">
      <c r="A1772" s="50" t="s">
        <v>191</v>
      </c>
      <c r="B1772" s="51">
        <v>43823</v>
      </c>
      <c r="C1772" s="55">
        <v>0</v>
      </c>
      <c r="D1772" s="55">
        <v>15612.859999999999</v>
      </c>
      <c r="E1772" s="55">
        <v>3.9</v>
      </c>
      <c r="F1772" s="55">
        <v>1329.4076560887499</v>
      </c>
      <c r="G1772" s="55"/>
      <c r="H1772" s="55">
        <v>1084.768</v>
      </c>
      <c r="I1772" s="55"/>
    </row>
    <row r="1773" spans="1:9" x14ac:dyDescent="0.3">
      <c r="A1773" s="50" t="s">
        <v>191</v>
      </c>
      <c r="B1773" s="51">
        <v>43824</v>
      </c>
      <c r="C1773" s="55">
        <v>0</v>
      </c>
      <c r="D1773" s="55">
        <v>15694.75</v>
      </c>
      <c r="E1773" s="55">
        <v>3.7</v>
      </c>
      <c r="F1773" s="55">
        <v>1328.2914551215199</v>
      </c>
      <c r="G1773" s="55"/>
      <c r="H1773" s="55">
        <v>1084.0150000000001</v>
      </c>
      <c r="I1773" s="55"/>
    </row>
    <row r="1774" spans="1:9" x14ac:dyDescent="0.3">
      <c r="A1774" s="50" t="s">
        <v>191</v>
      </c>
      <c r="B1774" s="51">
        <v>43825</v>
      </c>
      <c r="C1774" s="55">
        <v>0</v>
      </c>
      <c r="D1774" s="55">
        <v>15708.21</v>
      </c>
      <c r="E1774" s="55">
        <v>3.7</v>
      </c>
      <c r="F1774" s="55">
        <v>1324.6999983604701</v>
      </c>
      <c r="G1774" s="55"/>
      <c r="H1774" s="55">
        <v>1080.9639999999999</v>
      </c>
      <c r="I1774" s="55"/>
    </row>
    <row r="1775" spans="1:9" x14ac:dyDescent="0.3">
      <c r="A1775" s="50" t="s">
        <v>191</v>
      </c>
      <c r="B1775" s="51">
        <v>43826</v>
      </c>
      <c r="C1775" s="55">
        <v>0</v>
      </c>
      <c r="D1775" s="55">
        <v>15532.39</v>
      </c>
      <c r="E1775" s="55">
        <v>3.6</v>
      </c>
      <c r="F1775" s="55">
        <v>1325.03983334074</v>
      </c>
      <c r="G1775" s="55"/>
      <c r="H1775" s="55">
        <v>1081.4949999999999</v>
      </c>
      <c r="I1775" s="55"/>
    </row>
    <row r="1776" spans="1:9" x14ac:dyDescent="0.3">
      <c r="A1776" s="50" t="s">
        <v>191</v>
      </c>
      <c r="B1776" s="51">
        <v>43827</v>
      </c>
      <c r="C1776" s="55">
        <v>0</v>
      </c>
      <c r="D1776" s="55">
        <v>14748.33</v>
      </c>
      <c r="E1776" s="55">
        <v>3.4</v>
      </c>
      <c r="F1776" s="55">
        <v>1324.33910723486</v>
      </c>
      <c r="G1776" s="55"/>
      <c r="H1776" s="55">
        <v>1081.482</v>
      </c>
      <c r="I1776" s="55"/>
    </row>
    <row r="1777" spans="1:9" x14ac:dyDescent="0.3">
      <c r="A1777" s="50" t="s">
        <v>191</v>
      </c>
      <c r="B1777" s="51">
        <v>43828</v>
      </c>
      <c r="C1777" s="55">
        <v>0</v>
      </c>
      <c r="D1777" s="55">
        <v>13765.15</v>
      </c>
      <c r="E1777" s="55">
        <v>3.5</v>
      </c>
      <c r="F1777" s="55">
        <v>1356.8469931714301</v>
      </c>
      <c r="G1777" s="55"/>
      <c r="H1777" s="55">
        <v>1108.48</v>
      </c>
      <c r="I1777" s="55"/>
    </row>
    <row r="1778" spans="1:9" x14ac:dyDescent="0.3">
      <c r="A1778" s="50" t="s">
        <v>191</v>
      </c>
      <c r="B1778" s="51">
        <v>43829</v>
      </c>
      <c r="C1778" s="55">
        <v>0</v>
      </c>
      <c r="D1778" s="55">
        <v>15831.11</v>
      </c>
      <c r="E1778" s="55">
        <v>3.8</v>
      </c>
      <c r="F1778" s="55">
        <v>1325.1148846841199</v>
      </c>
      <c r="G1778" s="55"/>
      <c r="H1778" s="55">
        <v>1081.0989999999999</v>
      </c>
      <c r="I1778" s="55"/>
    </row>
    <row r="1779" spans="1:9" x14ac:dyDescent="0.3">
      <c r="A1779" s="50" t="s">
        <v>191</v>
      </c>
      <c r="B1779" s="51">
        <v>43830</v>
      </c>
      <c r="C1779" s="55">
        <v>0</v>
      </c>
      <c r="D1779" s="55">
        <v>15529.949999999999</v>
      </c>
      <c r="E1779" s="55">
        <v>3.6</v>
      </c>
      <c r="F1779" s="55">
        <v>1324.0538120211299</v>
      </c>
      <c r="G1779" s="55"/>
      <c r="H1779" s="55">
        <v>1080.662</v>
      </c>
      <c r="I1779" s="55"/>
    </row>
    <row r="1780" spans="1:9" x14ac:dyDescent="0.3">
      <c r="A1780" s="50" t="s">
        <v>191</v>
      </c>
      <c r="B1780" s="51">
        <v>43831</v>
      </c>
      <c r="C1780" s="55">
        <v>0</v>
      </c>
      <c r="D1780" s="55">
        <v>15586.95</v>
      </c>
      <c r="E1780" s="55">
        <v>3.8</v>
      </c>
      <c r="F1780" s="55">
        <v>1322.9594854478401</v>
      </c>
      <c r="G1780" s="55"/>
      <c r="H1780" s="55">
        <v>1079.453</v>
      </c>
      <c r="I1780" s="55"/>
    </row>
    <row r="1781" spans="1:9" x14ac:dyDescent="0.3">
      <c r="A1781" s="50" t="s">
        <v>191</v>
      </c>
      <c r="B1781" s="51">
        <v>43832</v>
      </c>
      <c r="C1781" s="55">
        <v>0</v>
      </c>
      <c r="D1781" s="55">
        <v>15625.33</v>
      </c>
      <c r="E1781" s="55">
        <v>3.6</v>
      </c>
      <c r="F1781" s="55">
        <v>1318.46724717456</v>
      </c>
      <c r="G1781" s="55"/>
      <c r="H1781" s="55">
        <v>1075.865</v>
      </c>
      <c r="I1781" s="55"/>
    </row>
    <row r="1782" spans="1:9" x14ac:dyDescent="0.3">
      <c r="A1782" s="50" t="s">
        <v>191</v>
      </c>
      <c r="B1782" s="51">
        <v>43833</v>
      </c>
      <c r="C1782" s="55">
        <v>0</v>
      </c>
      <c r="D1782" s="55">
        <v>15446.45</v>
      </c>
      <c r="E1782" s="55">
        <v>3.6</v>
      </c>
      <c r="F1782" s="55">
        <v>1318.5964979456701</v>
      </c>
      <c r="G1782" s="55"/>
      <c r="H1782" s="55">
        <v>1076.096</v>
      </c>
      <c r="I1782" s="55"/>
    </row>
    <row r="1783" spans="1:9" x14ac:dyDescent="0.3">
      <c r="A1783" s="50" t="s">
        <v>191</v>
      </c>
      <c r="B1783" s="51">
        <v>43834</v>
      </c>
      <c r="C1783" s="55">
        <v>0</v>
      </c>
      <c r="D1783" s="55">
        <v>15384.11</v>
      </c>
      <c r="E1783" s="55">
        <v>3.6</v>
      </c>
      <c r="F1783" s="55">
        <v>1318.84030833729</v>
      </c>
      <c r="G1783" s="55"/>
      <c r="H1783" s="55">
        <v>1076.3399999999999</v>
      </c>
      <c r="I1783" s="55"/>
    </row>
    <row r="1784" spans="1:9" x14ac:dyDescent="0.3">
      <c r="A1784" s="50" t="s">
        <v>191</v>
      </c>
      <c r="B1784" s="51">
        <v>43835</v>
      </c>
      <c r="C1784" s="55">
        <v>0</v>
      </c>
      <c r="D1784" s="55">
        <v>15490.71</v>
      </c>
      <c r="E1784" s="55">
        <v>3.7</v>
      </c>
      <c r="F1784" s="55">
        <v>1316.5690763324801</v>
      </c>
      <c r="G1784" s="55"/>
      <c r="H1784" s="55">
        <v>1074.231</v>
      </c>
      <c r="I1784" s="55"/>
    </row>
    <row r="1785" spans="1:9" x14ac:dyDescent="0.3">
      <c r="A1785" s="50" t="s">
        <v>191</v>
      </c>
      <c r="B1785" s="51">
        <v>43836</v>
      </c>
      <c r="C1785" s="55">
        <v>0</v>
      </c>
      <c r="D1785" s="55">
        <v>15371.58</v>
      </c>
      <c r="E1785" s="55">
        <v>3.7</v>
      </c>
      <c r="F1785" s="55">
        <v>1314.41876902882</v>
      </c>
      <c r="G1785" s="55"/>
      <c r="H1785" s="55">
        <v>1072.4839999999999</v>
      </c>
      <c r="I1785" s="55"/>
    </row>
    <row r="1786" spans="1:9" x14ac:dyDescent="0.3">
      <c r="A1786" s="50" t="s">
        <v>191</v>
      </c>
      <c r="B1786" s="51">
        <v>43837</v>
      </c>
      <c r="C1786" s="55">
        <v>0</v>
      </c>
      <c r="D1786" s="55">
        <v>15395.51</v>
      </c>
      <c r="E1786" s="55">
        <v>3.6</v>
      </c>
      <c r="F1786" s="55">
        <v>1313.81786282759</v>
      </c>
      <c r="G1786" s="55"/>
      <c r="H1786" s="55">
        <v>1072.0820000000001</v>
      </c>
      <c r="I1786" s="55"/>
    </row>
    <row r="1787" spans="1:9" x14ac:dyDescent="0.3">
      <c r="A1787" s="50" t="s">
        <v>191</v>
      </c>
      <c r="B1787" s="51">
        <v>43838</v>
      </c>
      <c r="C1787" s="55">
        <v>0</v>
      </c>
      <c r="D1787" s="55">
        <v>15607.039999999999</v>
      </c>
      <c r="E1787" s="55">
        <v>3.8</v>
      </c>
      <c r="F1787" s="55">
        <v>1309.8561801237399</v>
      </c>
      <c r="G1787" s="55"/>
      <c r="H1787" s="55">
        <v>1068.3399999999999</v>
      </c>
      <c r="I1787" s="55"/>
    </row>
    <row r="1788" spans="1:9" x14ac:dyDescent="0.3">
      <c r="A1788" s="50" t="s">
        <v>191</v>
      </c>
      <c r="B1788" s="51">
        <v>43839</v>
      </c>
      <c r="C1788" s="55">
        <v>0</v>
      </c>
      <c r="D1788" s="55">
        <v>15268.380000000001</v>
      </c>
      <c r="E1788" s="55">
        <v>3.7</v>
      </c>
      <c r="F1788" s="55">
        <v>1310.7831228638599</v>
      </c>
      <c r="G1788" s="55"/>
      <c r="H1788" s="55">
        <v>1069.4680000000001</v>
      </c>
      <c r="I1788" s="55"/>
    </row>
    <row r="1789" spans="1:9" x14ac:dyDescent="0.3">
      <c r="A1789" s="50" t="s">
        <v>191</v>
      </c>
      <c r="B1789" s="51">
        <v>43840</v>
      </c>
      <c r="C1789" s="55">
        <v>0</v>
      </c>
      <c r="D1789" s="55">
        <v>15370.369999999999</v>
      </c>
      <c r="E1789" s="55">
        <v>3.8</v>
      </c>
      <c r="F1789" s="55">
        <v>1305.6977352035301</v>
      </c>
      <c r="G1789" s="55"/>
      <c r="H1789" s="55">
        <v>1064.9770000000001</v>
      </c>
      <c r="I1789" s="55"/>
    </row>
    <row r="1790" spans="1:9" x14ac:dyDescent="0.3">
      <c r="A1790" s="50" t="s">
        <v>191</v>
      </c>
      <c r="B1790" s="51">
        <v>43841</v>
      </c>
      <c r="C1790" s="55">
        <v>0</v>
      </c>
      <c r="D1790" s="55">
        <v>15184.01</v>
      </c>
      <c r="E1790" s="55">
        <v>3.3</v>
      </c>
      <c r="F1790" s="55">
        <v>1309.7226655281199</v>
      </c>
      <c r="G1790" s="55"/>
      <c r="H1790" s="55">
        <v>1069.05</v>
      </c>
      <c r="I1790" s="55"/>
    </row>
    <row r="1791" spans="1:9" x14ac:dyDescent="0.3">
      <c r="A1791" s="50" t="s">
        <v>191</v>
      </c>
      <c r="B1791" s="51">
        <v>43842</v>
      </c>
      <c r="C1791" s="55">
        <v>0</v>
      </c>
      <c r="D1791" s="55">
        <v>15681.56</v>
      </c>
      <c r="E1791" s="55">
        <v>0.8</v>
      </c>
      <c r="F1791" s="55">
        <v>1275.16242773779</v>
      </c>
      <c r="G1791" s="55"/>
      <c r="H1791" s="55">
        <v>1065.7819999999999</v>
      </c>
      <c r="I1791" s="55"/>
    </row>
    <row r="1792" spans="1:9" x14ac:dyDescent="0.3">
      <c r="A1792" s="50" t="s">
        <v>191</v>
      </c>
      <c r="B1792" s="51">
        <v>43843</v>
      </c>
      <c r="C1792" s="55">
        <v>0</v>
      </c>
      <c r="D1792" s="55">
        <v>16863.95</v>
      </c>
      <c r="E1792" s="55">
        <v>2.2999999999999998</v>
      </c>
      <c r="F1792" s="55">
        <v>1261.15993788576</v>
      </c>
      <c r="G1792" s="55"/>
      <c r="H1792" s="55">
        <v>1033.4639999999999</v>
      </c>
      <c r="I1792" s="55"/>
    </row>
    <row r="1793" spans="1:9" x14ac:dyDescent="0.3">
      <c r="A1793" s="50" t="s">
        <v>191</v>
      </c>
      <c r="B1793" s="51">
        <v>43844</v>
      </c>
      <c r="C1793" s="55">
        <v>0</v>
      </c>
      <c r="D1793" s="55">
        <v>16619.09</v>
      </c>
      <c r="E1793" s="55">
        <v>3.7</v>
      </c>
      <c r="F1793" s="55">
        <v>1269.9275061905901</v>
      </c>
      <c r="G1793" s="55"/>
      <c r="H1793" s="55">
        <v>1033.306</v>
      </c>
      <c r="I1793" s="55"/>
    </row>
    <row r="1794" spans="1:9" x14ac:dyDescent="0.3">
      <c r="A1794" s="50" t="s">
        <v>191</v>
      </c>
      <c r="B1794" s="51">
        <v>43845</v>
      </c>
      <c r="C1794" s="55">
        <v>0</v>
      </c>
      <c r="D1794" s="55">
        <v>16502.849999999999</v>
      </c>
      <c r="E1794" s="55">
        <v>3.9</v>
      </c>
      <c r="F1794" s="55">
        <v>1268.2105648757699</v>
      </c>
      <c r="G1794" s="55"/>
      <c r="H1794" s="55">
        <v>1031.828</v>
      </c>
      <c r="I1794" s="55"/>
    </row>
    <row r="1795" spans="1:9" x14ac:dyDescent="0.3">
      <c r="A1795" s="50" t="s">
        <v>191</v>
      </c>
      <c r="B1795" s="51">
        <v>43846</v>
      </c>
      <c r="C1795" s="55">
        <v>0</v>
      </c>
      <c r="D1795" s="55">
        <v>16186.699999999999</v>
      </c>
      <c r="E1795" s="55">
        <v>3.7</v>
      </c>
      <c r="F1795" s="55">
        <v>1267.0446139209901</v>
      </c>
      <c r="G1795" s="55"/>
      <c r="H1795" s="55">
        <v>1031.4659999999999</v>
      </c>
      <c r="I1795" s="55"/>
    </row>
    <row r="1796" spans="1:9" x14ac:dyDescent="0.3">
      <c r="A1796" s="50" t="s">
        <v>191</v>
      </c>
      <c r="B1796" s="51">
        <v>43847</v>
      </c>
      <c r="C1796" s="55">
        <v>0</v>
      </c>
      <c r="D1796" s="55">
        <v>16173.749999999998</v>
      </c>
      <c r="E1796" s="55">
        <v>3.9</v>
      </c>
      <c r="F1796" s="55">
        <v>1268.7360647212399</v>
      </c>
      <c r="G1796" s="55"/>
      <c r="H1796" s="55">
        <v>1032.7139999999999</v>
      </c>
      <c r="I1796" s="55"/>
    </row>
    <row r="1797" spans="1:9" x14ac:dyDescent="0.3">
      <c r="A1797" s="50" t="s">
        <v>191</v>
      </c>
      <c r="B1797" s="51">
        <v>43848</v>
      </c>
      <c r="C1797" s="55">
        <v>0</v>
      </c>
      <c r="D1797" s="55">
        <v>16324.63</v>
      </c>
      <c r="E1797" s="55">
        <v>4</v>
      </c>
      <c r="F1797" s="55">
        <v>1264.0057626851201</v>
      </c>
      <c r="G1797" s="55"/>
      <c r="H1797" s="55">
        <v>1028.376</v>
      </c>
      <c r="I1797" s="55"/>
    </row>
    <row r="1798" spans="1:9" x14ac:dyDescent="0.3">
      <c r="A1798" s="50" t="s">
        <v>191</v>
      </c>
      <c r="B1798" s="51">
        <v>43849</v>
      </c>
      <c r="C1798" s="55">
        <v>0</v>
      </c>
      <c r="D1798" s="55">
        <v>15641.3</v>
      </c>
      <c r="E1798" s="55">
        <v>3.4</v>
      </c>
      <c r="F1798" s="55">
        <v>1261.4854820409</v>
      </c>
      <c r="G1798" s="55"/>
      <c r="H1798" s="55">
        <v>1027.644</v>
      </c>
      <c r="I1798" s="55"/>
    </row>
    <row r="1799" spans="1:9" x14ac:dyDescent="0.3">
      <c r="A1799" s="50" t="s">
        <v>191</v>
      </c>
      <c r="B1799" s="51">
        <v>43850</v>
      </c>
      <c r="C1799" s="55">
        <v>0</v>
      </c>
      <c r="D1799" s="55">
        <v>15716.85</v>
      </c>
      <c r="E1799" s="55">
        <v>4</v>
      </c>
      <c r="F1799" s="55">
        <v>1274.56001262308</v>
      </c>
      <c r="G1799" s="55"/>
      <c r="H1799" s="55">
        <v>1038.0519999999999</v>
      </c>
      <c r="I1799" s="55"/>
    </row>
    <row r="1800" spans="1:9" x14ac:dyDescent="0.3">
      <c r="A1800" s="50" t="s">
        <v>191</v>
      </c>
      <c r="B1800" s="51">
        <v>43851</v>
      </c>
      <c r="C1800" s="55">
        <v>0</v>
      </c>
      <c r="D1800" s="55">
        <v>15691.779999999999</v>
      </c>
      <c r="E1800" s="55">
        <v>3.6</v>
      </c>
      <c r="F1800" s="55">
        <v>1263.84527413346</v>
      </c>
      <c r="G1800" s="55"/>
      <c r="H1800" s="55">
        <v>1029.4259999999999</v>
      </c>
      <c r="I1800" s="55"/>
    </row>
    <row r="1801" spans="1:9" x14ac:dyDescent="0.3">
      <c r="A1801" s="50" t="s">
        <v>191</v>
      </c>
      <c r="B1801" s="51">
        <v>43852</v>
      </c>
      <c r="C1801" s="55">
        <v>0</v>
      </c>
      <c r="D1801" s="55">
        <v>15668.32</v>
      </c>
      <c r="E1801" s="55">
        <v>3.8</v>
      </c>
      <c r="F1801" s="55">
        <v>1267.0922368105</v>
      </c>
      <c r="G1801" s="55"/>
      <c r="H1801" s="55">
        <v>1031.9939999999999</v>
      </c>
      <c r="I1801" s="55"/>
    </row>
    <row r="1802" spans="1:9" x14ac:dyDescent="0.3">
      <c r="A1802" s="50" t="s">
        <v>191</v>
      </c>
      <c r="B1802" s="51">
        <v>43853</v>
      </c>
      <c r="C1802" s="55">
        <v>0</v>
      </c>
      <c r="D1802" s="55">
        <v>15559.86</v>
      </c>
      <c r="E1802" s="55">
        <v>3.7</v>
      </c>
      <c r="F1802" s="55">
        <v>1264.8349065058201</v>
      </c>
      <c r="G1802" s="55"/>
      <c r="H1802" s="55">
        <v>1030.2940000000001</v>
      </c>
      <c r="I1802" s="55"/>
    </row>
    <row r="1803" spans="1:9" x14ac:dyDescent="0.3">
      <c r="A1803" s="50" t="s">
        <v>191</v>
      </c>
      <c r="B1803" s="51">
        <v>43854</v>
      </c>
      <c r="C1803" s="55">
        <v>0</v>
      </c>
      <c r="D1803" s="55">
        <v>15465.48</v>
      </c>
      <c r="E1803" s="55">
        <v>3.6</v>
      </c>
      <c r="F1803" s="55">
        <v>1260.39775956326</v>
      </c>
      <c r="G1803" s="55"/>
      <c r="H1803" s="55">
        <v>1026.723</v>
      </c>
      <c r="I1803" s="55"/>
    </row>
    <row r="1804" spans="1:9" x14ac:dyDescent="0.3">
      <c r="A1804" s="50" t="s">
        <v>191</v>
      </c>
      <c r="B1804" s="51">
        <v>43855</v>
      </c>
      <c r="C1804" s="55">
        <v>0</v>
      </c>
      <c r="D1804" s="55">
        <v>14474.970000000001</v>
      </c>
      <c r="E1804" s="55">
        <v>3.6</v>
      </c>
      <c r="F1804" s="55">
        <v>1284.43763719136</v>
      </c>
      <c r="G1804" s="55"/>
      <c r="H1804" s="55">
        <v>1047.607</v>
      </c>
      <c r="I1804" s="55"/>
    </row>
    <row r="1805" spans="1:9" x14ac:dyDescent="0.3">
      <c r="A1805" s="50" t="s">
        <v>191</v>
      </c>
      <c r="B1805" s="51">
        <v>43856</v>
      </c>
      <c r="C1805" s="55">
        <v>0</v>
      </c>
      <c r="D1805" s="55">
        <v>15885.05</v>
      </c>
      <c r="E1805" s="55">
        <v>3.9</v>
      </c>
      <c r="F1805" s="55">
        <v>1259.6337851199301</v>
      </c>
      <c r="G1805" s="55"/>
      <c r="H1805" s="55">
        <v>1025.3050000000001</v>
      </c>
      <c r="I1805" s="55"/>
    </row>
    <row r="1806" spans="1:9" x14ac:dyDescent="0.3">
      <c r="A1806" s="50" t="s">
        <v>191</v>
      </c>
      <c r="B1806" s="51">
        <v>43857</v>
      </c>
      <c r="C1806" s="55">
        <v>0</v>
      </c>
      <c r="D1806" s="55">
        <v>15267.62</v>
      </c>
      <c r="E1806" s="55">
        <v>3.6</v>
      </c>
      <c r="F1806" s="55">
        <v>1259.44261474514</v>
      </c>
      <c r="G1806" s="55"/>
      <c r="H1806" s="55">
        <v>1026.077</v>
      </c>
      <c r="I1806" s="55"/>
    </row>
    <row r="1807" spans="1:9" x14ac:dyDescent="0.3">
      <c r="A1807" s="50" t="s">
        <v>191</v>
      </c>
      <c r="B1807" s="51">
        <v>43858</v>
      </c>
      <c r="C1807" s="55">
        <v>0</v>
      </c>
      <c r="D1807" s="55">
        <v>15204.97</v>
      </c>
      <c r="E1807" s="55">
        <v>3.7</v>
      </c>
      <c r="F1807" s="55">
        <v>1261.7043040107501</v>
      </c>
      <c r="G1807" s="55"/>
      <c r="H1807" s="55">
        <v>1027.9280000000001</v>
      </c>
      <c r="I1807" s="55"/>
    </row>
    <row r="1808" spans="1:9" x14ac:dyDescent="0.3">
      <c r="A1808" s="50" t="s">
        <v>191</v>
      </c>
      <c r="B1808" s="51">
        <v>43859</v>
      </c>
      <c r="C1808" s="55">
        <v>0</v>
      </c>
      <c r="D1808" s="55">
        <v>15004.07</v>
      </c>
      <c r="E1808" s="55">
        <v>3.5</v>
      </c>
      <c r="F1808" s="55">
        <v>1264.9638057090499</v>
      </c>
      <c r="G1808" s="55"/>
      <c r="H1808" s="55">
        <v>1031.059</v>
      </c>
      <c r="I1808" s="55"/>
    </row>
    <row r="1809" spans="1:9" x14ac:dyDescent="0.3">
      <c r="A1809" s="50" t="s">
        <v>191</v>
      </c>
      <c r="B1809" s="51">
        <v>43860</v>
      </c>
      <c r="C1809" s="55">
        <v>0</v>
      </c>
      <c r="D1809" s="55">
        <v>15059.09</v>
      </c>
      <c r="E1809" s="55">
        <v>3.6</v>
      </c>
      <c r="F1809" s="55">
        <v>1265.48956758487</v>
      </c>
      <c r="G1809" s="55"/>
      <c r="H1809" s="55">
        <v>1031.3530000000001</v>
      </c>
      <c r="I1809" s="55"/>
    </row>
    <row r="1810" spans="1:9" x14ac:dyDescent="0.3">
      <c r="A1810" s="50" t="s">
        <v>191</v>
      </c>
      <c r="B1810" s="51">
        <v>43861</v>
      </c>
      <c r="C1810" s="55">
        <v>0</v>
      </c>
      <c r="D1810" s="55">
        <v>15302.35</v>
      </c>
      <c r="E1810" s="55">
        <v>1.7</v>
      </c>
      <c r="F1810" s="55">
        <v>1241.5941914509301</v>
      </c>
      <c r="G1810" s="55"/>
      <c r="H1810" s="55">
        <v>1024.8309999999999</v>
      </c>
      <c r="I1810" s="55"/>
    </row>
    <row r="1811" spans="1:9" x14ac:dyDescent="0.3">
      <c r="A1811" s="50" t="s">
        <v>191</v>
      </c>
      <c r="B1811" s="51">
        <v>43862</v>
      </c>
      <c r="C1811" s="55">
        <v>0</v>
      </c>
      <c r="D1811" s="55">
        <v>14128.34</v>
      </c>
      <c r="E1811" s="55">
        <v>3.3</v>
      </c>
      <c r="F1811" s="55">
        <v>1193.87972258682</v>
      </c>
      <c r="G1811" s="55"/>
      <c r="H1811" s="55">
        <v>971.42899999999997</v>
      </c>
      <c r="I1811" s="55"/>
    </row>
    <row r="1812" spans="1:9" x14ac:dyDescent="0.3">
      <c r="A1812" s="50" t="s">
        <v>191</v>
      </c>
      <c r="B1812" s="51">
        <v>43863</v>
      </c>
      <c r="C1812" s="55">
        <v>0</v>
      </c>
      <c r="D1812" s="55">
        <v>13794.43</v>
      </c>
      <c r="E1812" s="55">
        <v>3.4</v>
      </c>
      <c r="F1812" s="55">
        <v>1284.8687651113701</v>
      </c>
      <c r="G1812" s="55"/>
      <c r="H1812" s="55">
        <v>1048.1780000000001</v>
      </c>
      <c r="I1812" s="55"/>
    </row>
    <row r="1813" spans="1:9" x14ac:dyDescent="0.3">
      <c r="A1813" s="50" t="s">
        <v>191</v>
      </c>
      <c r="B1813" s="51">
        <v>43864</v>
      </c>
      <c r="C1813" s="55">
        <v>0</v>
      </c>
      <c r="D1813" s="55">
        <v>14854.060000000001</v>
      </c>
      <c r="E1813" s="55">
        <v>3.6</v>
      </c>
      <c r="F1813" s="55">
        <v>1262.48514975836</v>
      </c>
      <c r="G1813" s="55"/>
      <c r="H1813" s="55">
        <v>1028.923</v>
      </c>
      <c r="I1813" s="55"/>
    </row>
    <row r="1814" spans="1:9" x14ac:dyDescent="0.3">
      <c r="A1814" s="50" t="s">
        <v>191</v>
      </c>
      <c r="B1814" s="51">
        <v>43865</v>
      </c>
      <c r="C1814" s="55">
        <v>0</v>
      </c>
      <c r="D1814" s="55">
        <v>15229.85</v>
      </c>
      <c r="E1814" s="55">
        <v>4.3</v>
      </c>
      <c r="F1814" s="55">
        <v>1251.0209390554501</v>
      </c>
      <c r="G1814" s="55"/>
      <c r="H1814" s="55">
        <v>1018.111</v>
      </c>
      <c r="I1814" s="55"/>
    </row>
    <row r="1815" spans="1:9" x14ac:dyDescent="0.3">
      <c r="A1815" s="50" t="s">
        <v>191</v>
      </c>
      <c r="B1815" s="51">
        <v>43866</v>
      </c>
      <c r="C1815" s="55">
        <v>0</v>
      </c>
      <c r="D1815" s="55">
        <v>14880.95</v>
      </c>
      <c r="E1815" s="55">
        <v>3.2</v>
      </c>
      <c r="F1815" s="55">
        <v>1258.9898351231</v>
      </c>
      <c r="G1815" s="55"/>
      <c r="H1815" s="55">
        <v>1026.3489999999999</v>
      </c>
      <c r="I1815" s="55"/>
    </row>
    <row r="1816" spans="1:9" x14ac:dyDescent="0.3">
      <c r="A1816" s="50" t="s">
        <v>191</v>
      </c>
      <c r="B1816" s="51">
        <v>43867</v>
      </c>
      <c r="C1816" s="55">
        <v>0</v>
      </c>
      <c r="D1816" s="55">
        <v>14975.35</v>
      </c>
      <c r="E1816" s="55">
        <v>3.2</v>
      </c>
      <c r="F1816" s="55">
        <v>1258.4287586969799</v>
      </c>
      <c r="G1816" s="55"/>
      <c r="H1816" s="55">
        <v>1025.816</v>
      </c>
      <c r="I1816" s="55"/>
    </row>
    <row r="1817" spans="1:9" x14ac:dyDescent="0.3">
      <c r="A1817" s="50" t="s">
        <v>191</v>
      </c>
      <c r="B1817" s="51">
        <v>43868</v>
      </c>
      <c r="C1817" s="55">
        <v>0</v>
      </c>
      <c r="D1817" s="55">
        <v>14824.640000000001</v>
      </c>
      <c r="E1817" s="55">
        <v>2.1</v>
      </c>
      <c r="F1817" s="55">
        <v>1241.75294617948</v>
      </c>
      <c r="G1817" s="55"/>
      <c r="H1817" s="55">
        <v>1019.851</v>
      </c>
      <c r="I1817" s="55"/>
    </row>
    <row r="1818" spans="1:9" x14ac:dyDescent="0.3">
      <c r="A1818" s="50" t="s">
        <v>191</v>
      </c>
      <c r="B1818" s="51">
        <v>43869</v>
      </c>
      <c r="C1818" s="55">
        <v>0</v>
      </c>
      <c r="D1818" s="55">
        <v>15194.16</v>
      </c>
      <c r="E1818" s="55">
        <v>3.3</v>
      </c>
      <c r="F1818" s="55">
        <v>1253.28272645637</v>
      </c>
      <c r="G1818" s="55"/>
      <c r="H1818" s="55">
        <v>1021.184</v>
      </c>
      <c r="I1818" s="55"/>
    </row>
    <row r="1819" spans="1:9" x14ac:dyDescent="0.3">
      <c r="A1819" s="50" t="s">
        <v>191</v>
      </c>
      <c r="B1819" s="51">
        <v>43870</v>
      </c>
      <c r="C1819" s="55">
        <v>0</v>
      </c>
      <c r="D1819" s="55">
        <v>14824.19</v>
      </c>
      <c r="E1819" s="55">
        <v>3.9</v>
      </c>
      <c r="F1819" s="55">
        <v>1247.5577259259001</v>
      </c>
      <c r="G1819" s="55"/>
      <c r="H1819" s="55">
        <v>1015.929</v>
      </c>
      <c r="I1819" s="55"/>
    </row>
    <row r="1820" spans="1:9" x14ac:dyDescent="0.3">
      <c r="A1820" s="50" t="s">
        <v>191</v>
      </c>
      <c r="B1820" s="51">
        <v>43871</v>
      </c>
      <c r="C1820" s="55">
        <v>0</v>
      </c>
      <c r="D1820" s="55">
        <v>14901.1</v>
      </c>
      <c r="E1820" s="55">
        <v>2.7</v>
      </c>
      <c r="F1820" s="55">
        <v>1248.7621252789199</v>
      </c>
      <c r="G1820" s="55"/>
      <c r="H1820" s="55">
        <v>1020.191</v>
      </c>
      <c r="I1820" s="55"/>
    </row>
    <row r="1821" spans="1:9" x14ac:dyDescent="0.3">
      <c r="A1821" s="50" t="s">
        <v>191</v>
      </c>
      <c r="B1821" s="51">
        <v>43872</v>
      </c>
      <c r="C1821" s="55">
        <v>0</v>
      </c>
      <c r="D1821" s="55">
        <v>14885.99</v>
      </c>
      <c r="E1821" s="55">
        <v>3.7</v>
      </c>
      <c r="F1821" s="55">
        <v>1243.68326068023</v>
      </c>
      <c r="G1821" s="55"/>
      <c r="H1821" s="55">
        <v>1012.855</v>
      </c>
      <c r="I1821" s="55"/>
    </row>
    <row r="1822" spans="1:9" x14ac:dyDescent="0.3">
      <c r="A1822" s="50" t="s">
        <v>191</v>
      </c>
      <c r="B1822" s="51">
        <v>43873</v>
      </c>
      <c r="C1822" s="55">
        <v>0</v>
      </c>
      <c r="D1822" s="55">
        <v>14162.59</v>
      </c>
      <c r="E1822" s="55">
        <v>3.2</v>
      </c>
      <c r="F1822" s="55">
        <v>1258.5618862277099</v>
      </c>
      <c r="G1822" s="55"/>
      <c r="H1822" s="55">
        <v>1026.258</v>
      </c>
      <c r="I1822" s="55"/>
    </row>
    <row r="1823" spans="1:9" x14ac:dyDescent="0.3">
      <c r="A1823" s="50" t="s">
        <v>191</v>
      </c>
      <c r="B1823" s="51">
        <v>43874</v>
      </c>
      <c r="C1823" s="55">
        <v>0</v>
      </c>
      <c r="D1823" s="55">
        <v>14558.65</v>
      </c>
      <c r="E1823" s="55">
        <v>3.4</v>
      </c>
      <c r="F1823" s="55">
        <v>1253.0811309170599</v>
      </c>
      <c r="G1823" s="55"/>
      <c r="H1823" s="55">
        <v>1021.323</v>
      </c>
      <c r="I1823" s="55"/>
    </row>
    <row r="1824" spans="1:9" x14ac:dyDescent="0.3">
      <c r="A1824" s="50" t="s">
        <v>191</v>
      </c>
      <c r="B1824" s="51">
        <v>43875</v>
      </c>
      <c r="C1824" s="55">
        <v>0</v>
      </c>
      <c r="D1824" s="55">
        <v>14763</v>
      </c>
      <c r="E1824" s="55">
        <v>4</v>
      </c>
      <c r="F1824" s="55">
        <v>1250.0535092268999</v>
      </c>
      <c r="G1824" s="55"/>
      <c r="H1824" s="55">
        <v>1017.95</v>
      </c>
      <c r="I1824" s="55"/>
    </row>
    <row r="1825" spans="1:9" x14ac:dyDescent="0.3">
      <c r="A1825" s="50" t="s">
        <v>191</v>
      </c>
      <c r="B1825" s="51">
        <v>43876</v>
      </c>
      <c r="C1825" s="55">
        <v>0</v>
      </c>
      <c r="D1825" s="55">
        <v>14584.519999999999</v>
      </c>
      <c r="E1825" s="55">
        <v>3.4</v>
      </c>
      <c r="F1825" s="55">
        <v>1244.8203503464699</v>
      </c>
      <c r="G1825" s="55"/>
      <c r="H1825" s="55">
        <v>1014.317</v>
      </c>
      <c r="I1825" s="55"/>
    </row>
    <row r="1826" spans="1:9" x14ac:dyDescent="0.3">
      <c r="A1826" s="50" t="s">
        <v>191</v>
      </c>
      <c r="B1826" s="51">
        <v>43877</v>
      </c>
      <c r="C1826" s="55">
        <v>0</v>
      </c>
      <c r="D1826" s="55">
        <v>13461.36</v>
      </c>
      <c r="E1826" s="55">
        <v>1.8</v>
      </c>
      <c r="F1826" s="55">
        <v>1249.88032360846</v>
      </c>
      <c r="G1826" s="55"/>
      <c r="H1826" s="55">
        <v>1029.7149999999999</v>
      </c>
      <c r="I1826" s="55"/>
    </row>
    <row r="1827" spans="1:9" x14ac:dyDescent="0.3">
      <c r="A1827" s="50" t="s">
        <v>191</v>
      </c>
      <c r="B1827" s="51">
        <v>43878</v>
      </c>
      <c r="C1827" s="55">
        <v>0</v>
      </c>
      <c r="D1827" s="55">
        <v>14359.59</v>
      </c>
      <c r="E1827" s="55">
        <v>3.5</v>
      </c>
      <c r="F1827" s="55">
        <v>1251.7825824711499</v>
      </c>
      <c r="G1827" s="55"/>
      <c r="H1827" s="55">
        <v>1020.171</v>
      </c>
      <c r="I1827" s="55"/>
    </row>
    <row r="1828" spans="1:9" x14ac:dyDescent="0.3">
      <c r="A1828" s="50" t="s">
        <v>191</v>
      </c>
      <c r="B1828" s="51">
        <v>43879</v>
      </c>
      <c r="C1828" s="55">
        <v>0</v>
      </c>
      <c r="D1828" s="55">
        <v>15039.48</v>
      </c>
      <c r="E1828" s="55">
        <v>4.4000000000000004</v>
      </c>
      <c r="F1828" s="55">
        <v>1243.6023962151701</v>
      </c>
      <c r="G1828" s="55"/>
      <c r="H1828" s="55">
        <v>1011.831</v>
      </c>
      <c r="I1828" s="55"/>
    </row>
    <row r="1829" spans="1:9" x14ac:dyDescent="0.3">
      <c r="A1829" s="50" t="s">
        <v>191</v>
      </c>
      <c r="B1829" s="51">
        <v>43880</v>
      </c>
      <c r="C1829" s="55">
        <v>0</v>
      </c>
      <c r="D1829" s="55">
        <v>13602.67</v>
      </c>
      <c r="E1829" s="55">
        <v>3.2</v>
      </c>
      <c r="F1829" s="55">
        <v>1248.2862629803301</v>
      </c>
      <c r="G1829" s="55"/>
      <c r="H1829" s="55">
        <v>1017.576</v>
      </c>
      <c r="I1829" s="55"/>
    </row>
    <row r="1830" spans="1:9" x14ac:dyDescent="0.3">
      <c r="A1830" s="50" t="s">
        <v>191</v>
      </c>
      <c r="B1830" s="51">
        <v>43881</v>
      </c>
      <c r="C1830" s="55">
        <v>0</v>
      </c>
      <c r="D1830" s="55">
        <v>14361.66</v>
      </c>
      <c r="E1830" s="55">
        <v>3.4</v>
      </c>
      <c r="F1830" s="55">
        <v>1255.4682845233499</v>
      </c>
      <c r="G1830" s="55"/>
      <c r="H1830" s="55">
        <v>1023.408</v>
      </c>
      <c r="I1830" s="55"/>
    </row>
    <row r="1831" spans="1:9" x14ac:dyDescent="0.3">
      <c r="A1831" s="50" t="s">
        <v>191</v>
      </c>
      <c r="B1831" s="51">
        <v>43882</v>
      </c>
      <c r="C1831" s="55">
        <v>0</v>
      </c>
      <c r="D1831" s="55">
        <v>14919.650000000001</v>
      </c>
      <c r="E1831" s="55">
        <v>4.0999999999999996</v>
      </c>
      <c r="F1831" s="55">
        <v>1239.59316750263</v>
      </c>
      <c r="G1831" s="55"/>
      <c r="H1831" s="55">
        <v>1008.877</v>
      </c>
      <c r="I1831" s="55"/>
    </row>
    <row r="1832" spans="1:9" x14ac:dyDescent="0.3">
      <c r="A1832" s="50" t="s">
        <v>191</v>
      </c>
      <c r="B1832" s="51">
        <v>43883</v>
      </c>
      <c r="C1832" s="55">
        <v>0</v>
      </c>
      <c r="D1832" s="55">
        <v>14580.619999999999</v>
      </c>
      <c r="E1832" s="55">
        <v>1.4</v>
      </c>
      <c r="F1832" s="55">
        <v>1214.0019770906299</v>
      </c>
      <c r="G1832" s="55"/>
      <c r="H1832" s="55">
        <v>1005.418</v>
      </c>
      <c r="I1832" s="55"/>
    </row>
    <row r="1833" spans="1:9" x14ac:dyDescent="0.3">
      <c r="A1833" s="50" t="s">
        <v>191</v>
      </c>
      <c r="B1833" s="51">
        <v>43884</v>
      </c>
      <c r="C1833" s="55">
        <v>0</v>
      </c>
      <c r="D1833" s="55">
        <v>13631.38</v>
      </c>
      <c r="E1833" s="55">
        <v>1.7</v>
      </c>
      <c r="F1833" s="55">
        <v>1233.0901005785499</v>
      </c>
      <c r="G1833" s="55"/>
      <c r="H1833" s="55">
        <v>1018.016</v>
      </c>
      <c r="I1833" s="55"/>
    </row>
    <row r="1834" spans="1:9" x14ac:dyDescent="0.3">
      <c r="A1834" s="50" t="s">
        <v>191</v>
      </c>
      <c r="B1834" s="51">
        <v>43885</v>
      </c>
      <c r="C1834" s="55">
        <v>0</v>
      </c>
      <c r="D1834" s="55">
        <v>13954.68</v>
      </c>
      <c r="E1834" s="55">
        <v>2</v>
      </c>
      <c r="F1834" s="55">
        <v>1238.1967938364401</v>
      </c>
      <c r="G1834" s="55"/>
      <c r="H1834" s="55">
        <v>1017.918</v>
      </c>
      <c r="I1834" s="55"/>
    </row>
    <row r="1835" spans="1:9" x14ac:dyDescent="0.3">
      <c r="A1835" s="50" t="s">
        <v>191</v>
      </c>
      <c r="B1835" s="51">
        <v>43886</v>
      </c>
      <c r="C1835" s="55">
        <v>0</v>
      </c>
      <c r="D1835" s="55">
        <v>13775.18</v>
      </c>
      <c r="E1835" s="55">
        <v>3.3</v>
      </c>
      <c r="F1835" s="55">
        <v>1248.8276332421699</v>
      </c>
      <c r="G1835" s="55"/>
      <c r="H1835" s="55">
        <v>1017.947</v>
      </c>
      <c r="I1835" s="55"/>
    </row>
    <row r="1836" spans="1:9" x14ac:dyDescent="0.3">
      <c r="A1836" s="50" t="s">
        <v>191</v>
      </c>
      <c r="B1836" s="51">
        <v>43887</v>
      </c>
      <c r="C1836" s="55">
        <v>0</v>
      </c>
      <c r="D1836" s="55">
        <v>13520.41</v>
      </c>
      <c r="E1836" s="55">
        <v>3</v>
      </c>
      <c r="F1836" s="55">
        <v>1254.3264383206799</v>
      </c>
      <c r="G1836" s="55"/>
      <c r="H1836" s="55">
        <v>1022.822</v>
      </c>
      <c r="I1836" s="55"/>
    </row>
    <row r="1837" spans="1:9" x14ac:dyDescent="0.3">
      <c r="A1837" s="50" t="s">
        <v>191</v>
      </c>
      <c r="B1837" s="51">
        <v>43888</v>
      </c>
      <c r="C1837" s="55">
        <v>0</v>
      </c>
      <c r="D1837" s="55">
        <v>13380.82</v>
      </c>
      <c r="E1837" s="55">
        <v>3.4</v>
      </c>
      <c r="F1837" s="55">
        <v>1254.2457219594801</v>
      </c>
      <c r="G1837" s="55"/>
      <c r="H1837" s="55">
        <v>1022.253</v>
      </c>
      <c r="I1837" s="55"/>
    </row>
    <row r="1838" spans="1:9" x14ac:dyDescent="0.3">
      <c r="A1838" s="50" t="s">
        <v>191</v>
      </c>
      <c r="B1838" s="51">
        <v>43889</v>
      </c>
      <c r="C1838" s="55">
        <v>0</v>
      </c>
      <c r="D1838" s="55">
        <v>13474.73</v>
      </c>
      <c r="E1838" s="55">
        <v>3.3</v>
      </c>
      <c r="F1838" s="55">
        <v>1260.35989080479</v>
      </c>
      <c r="G1838" s="55"/>
      <c r="H1838" s="55">
        <v>1027.57</v>
      </c>
      <c r="I1838" s="55"/>
    </row>
    <row r="1839" spans="1:9" x14ac:dyDescent="0.3">
      <c r="A1839" s="50" t="s">
        <v>191</v>
      </c>
      <c r="B1839" s="51">
        <v>43890</v>
      </c>
      <c r="C1839" s="55">
        <v>0</v>
      </c>
      <c r="D1839" s="55">
        <v>13913.23</v>
      </c>
      <c r="E1839" s="55">
        <v>3.4</v>
      </c>
      <c r="F1839" s="55">
        <v>1249.1927201445301</v>
      </c>
      <c r="G1839" s="55"/>
      <c r="H1839" s="55">
        <v>1018.144</v>
      </c>
      <c r="I1839" s="55"/>
    </row>
    <row r="1840" spans="1:9" x14ac:dyDescent="0.3">
      <c r="A1840" s="50" t="s">
        <v>191</v>
      </c>
      <c r="B1840" s="51">
        <v>43891</v>
      </c>
      <c r="C1840" s="55">
        <v>0</v>
      </c>
      <c r="D1840" s="55">
        <v>14582.890000000001</v>
      </c>
      <c r="E1840" s="55">
        <v>2.5</v>
      </c>
      <c r="F1840" s="55">
        <v>1232.69659886206</v>
      </c>
      <c r="G1840" s="55"/>
      <c r="H1840" s="55">
        <v>1008.6</v>
      </c>
      <c r="I1840" s="55"/>
    </row>
    <row r="1841" spans="1:9" x14ac:dyDescent="0.3">
      <c r="A1841" s="50" t="s">
        <v>191</v>
      </c>
      <c r="B1841" s="51">
        <v>43892</v>
      </c>
      <c r="C1841" s="55">
        <v>0</v>
      </c>
      <c r="D1841" s="55">
        <v>12899.56</v>
      </c>
      <c r="E1841" s="55">
        <v>3.1</v>
      </c>
      <c r="F1841" s="55">
        <v>1245.1696799312199</v>
      </c>
      <c r="G1841" s="55"/>
      <c r="H1841" s="55">
        <v>1014.706</v>
      </c>
      <c r="I1841" s="55"/>
    </row>
    <row r="1842" spans="1:9" x14ac:dyDescent="0.3">
      <c r="A1842" s="50" t="s">
        <v>191</v>
      </c>
      <c r="B1842" s="51">
        <v>43893</v>
      </c>
      <c r="C1842" s="55">
        <v>0</v>
      </c>
      <c r="D1842" s="55">
        <v>13561.56</v>
      </c>
      <c r="E1842" s="55">
        <v>3.1</v>
      </c>
      <c r="F1842" s="55">
        <v>1253.9472647630801</v>
      </c>
      <c r="G1842" s="55"/>
      <c r="H1842" s="55">
        <v>1022.43</v>
      </c>
      <c r="I1842" s="55"/>
    </row>
    <row r="1843" spans="1:9" x14ac:dyDescent="0.3">
      <c r="A1843" s="50" t="s">
        <v>191</v>
      </c>
      <c r="B1843" s="51">
        <v>43894</v>
      </c>
      <c r="C1843" s="55">
        <v>0</v>
      </c>
      <c r="D1843" s="55">
        <v>12606.8</v>
      </c>
      <c r="E1843" s="55">
        <v>3</v>
      </c>
      <c r="F1843" s="55">
        <v>1262.6520076617501</v>
      </c>
      <c r="G1843" s="55"/>
      <c r="H1843" s="55">
        <v>1029.2149999999999</v>
      </c>
      <c r="I1843" s="55"/>
    </row>
    <row r="1844" spans="1:9" x14ac:dyDescent="0.3">
      <c r="A1844" s="50" t="s">
        <v>191</v>
      </c>
      <c r="B1844" s="51">
        <v>43895</v>
      </c>
      <c r="C1844" s="55">
        <v>0</v>
      </c>
      <c r="D1844" s="55">
        <v>13264.900000000001</v>
      </c>
      <c r="E1844" s="55">
        <v>3.2</v>
      </c>
      <c r="F1844" s="55">
        <v>1258.3704454635299</v>
      </c>
      <c r="G1844" s="55"/>
      <c r="H1844" s="55">
        <v>1025.9169999999999</v>
      </c>
      <c r="I1844" s="55"/>
    </row>
    <row r="1845" spans="1:9" x14ac:dyDescent="0.3">
      <c r="A1845" s="50" t="s">
        <v>191</v>
      </c>
      <c r="B1845" s="51">
        <v>43896</v>
      </c>
      <c r="C1845" s="55">
        <v>0</v>
      </c>
      <c r="D1845" s="55">
        <v>12990.58</v>
      </c>
      <c r="E1845" s="55">
        <v>3.3</v>
      </c>
      <c r="F1845" s="55">
        <v>1252.06212071187</v>
      </c>
      <c r="G1845" s="55"/>
      <c r="H1845" s="55">
        <v>1020.302</v>
      </c>
      <c r="I1845" s="55"/>
    </row>
    <row r="1846" spans="1:9" x14ac:dyDescent="0.3">
      <c r="A1846" s="50" t="s">
        <v>191</v>
      </c>
      <c r="B1846" s="51">
        <v>43897</v>
      </c>
      <c r="C1846" s="55">
        <v>0</v>
      </c>
      <c r="D1846" s="55">
        <v>12758.14</v>
      </c>
      <c r="E1846" s="55">
        <v>3</v>
      </c>
      <c r="F1846" s="55">
        <v>1267.08876762461</v>
      </c>
      <c r="G1846" s="55"/>
      <c r="H1846" s="55">
        <v>1033.0940000000001</v>
      </c>
      <c r="I1846" s="55"/>
    </row>
    <row r="1847" spans="1:9" x14ac:dyDescent="0.3">
      <c r="A1847" s="50" t="s">
        <v>191</v>
      </c>
      <c r="B1847" s="51">
        <v>43898</v>
      </c>
      <c r="C1847" s="55">
        <v>0</v>
      </c>
      <c r="D1847" s="55">
        <v>12332.119999999999</v>
      </c>
      <c r="E1847" s="55">
        <v>2.9</v>
      </c>
      <c r="F1847" s="55">
        <v>1268.9813703213199</v>
      </c>
      <c r="G1847" s="55"/>
      <c r="H1847" s="55">
        <v>1034.3009999999999</v>
      </c>
      <c r="I1847" s="55"/>
    </row>
    <row r="1848" spans="1:9" x14ac:dyDescent="0.3">
      <c r="A1848" s="50" t="s">
        <v>191</v>
      </c>
      <c r="B1848" s="51">
        <v>43899</v>
      </c>
      <c r="C1848" s="55">
        <v>0</v>
      </c>
      <c r="D1848" s="55">
        <v>12080.84</v>
      </c>
      <c r="E1848" s="55">
        <v>2.7</v>
      </c>
      <c r="F1848" s="55">
        <v>1277.80771053951</v>
      </c>
      <c r="G1848" s="55"/>
      <c r="H1848" s="55">
        <v>1041.5229999999999</v>
      </c>
      <c r="I1848" s="55"/>
    </row>
    <row r="1849" spans="1:9" x14ac:dyDescent="0.3">
      <c r="A1849" s="50" t="s">
        <v>191</v>
      </c>
      <c r="B1849" s="51">
        <v>43900</v>
      </c>
      <c r="C1849" s="55">
        <v>0</v>
      </c>
      <c r="D1849" s="55">
        <v>12649.53</v>
      </c>
      <c r="E1849" s="55">
        <v>3.4</v>
      </c>
      <c r="F1849" s="55">
        <v>1272.44649897929</v>
      </c>
      <c r="G1849" s="55"/>
      <c r="H1849" s="55">
        <v>1036.924</v>
      </c>
      <c r="I1849" s="55"/>
    </row>
    <row r="1850" spans="1:9" x14ac:dyDescent="0.3">
      <c r="A1850" s="50" t="s">
        <v>191</v>
      </c>
      <c r="B1850" s="51">
        <v>43901</v>
      </c>
      <c r="C1850" s="55">
        <v>0</v>
      </c>
      <c r="D1850" s="55">
        <v>12552.339999999998</v>
      </c>
      <c r="E1850" s="55">
        <v>2.9</v>
      </c>
      <c r="F1850" s="55">
        <v>1270.0352017636901</v>
      </c>
      <c r="G1850" s="55"/>
      <c r="H1850" s="55">
        <v>1035.4580000000001</v>
      </c>
      <c r="I1850" s="55"/>
    </row>
    <row r="1851" spans="1:9" x14ac:dyDescent="0.3">
      <c r="A1851" s="50" t="s">
        <v>191</v>
      </c>
      <c r="B1851" s="51">
        <v>43902</v>
      </c>
      <c r="C1851" s="55">
        <v>0</v>
      </c>
      <c r="D1851" s="55">
        <v>12423.970000000001</v>
      </c>
      <c r="E1851" s="55">
        <v>3.1</v>
      </c>
      <c r="F1851" s="55">
        <v>1273.93375726358</v>
      </c>
      <c r="G1851" s="55"/>
      <c r="H1851" s="55">
        <v>1038.299</v>
      </c>
      <c r="I1851" s="55"/>
    </row>
    <row r="1852" spans="1:9" x14ac:dyDescent="0.3">
      <c r="A1852" s="50" t="s">
        <v>191</v>
      </c>
      <c r="B1852" s="51">
        <v>43903</v>
      </c>
      <c r="C1852" s="55">
        <v>0</v>
      </c>
      <c r="D1852" s="55">
        <v>12910.43</v>
      </c>
      <c r="E1852" s="55">
        <v>3.5</v>
      </c>
      <c r="F1852" s="55">
        <v>1269.6452458306101</v>
      </c>
      <c r="G1852" s="55"/>
      <c r="H1852" s="55">
        <v>1034.712</v>
      </c>
      <c r="I1852" s="55"/>
    </row>
    <row r="1853" spans="1:9" x14ac:dyDescent="0.3">
      <c r="A1853" s="50" t="s">
        <v>191</v>
      </c>
      <c r="B1853" s="51">
        <v>43904</v>
      </c>
      <c r="C1853" s="55">
        <v>0</v>
      </c>
      <c r="D1853" s="55">
        <v>12572.42</v>
      </c>
      <c r="E1853" s="55">
        <v>3.5</v>
      </c>
      <c r="F1853" s="55">
        <v>1271.02022100712</v>
      </c>
      <c r="G1853" s="55"/>
      <c r="H1853" s="55">
        <v>1035.498</v>
      </c>
      <c r="I1853" s="55"/>
    </row>
    <row r="1854" spans="1:9" x14ac:dyDescent="0.3">
      <c r="A1854" s="50" t="s">
        <v>191</v>
      </c>
      <c r="B1854" s="51">
        <v>43905</v>
      </c>
      <c r="C1854" s="55">
        <v>0</v>
      </c>
      <c r="D1854" s="55">
        <v>13645.74</v>
      </c>
      <c r="E1854" s="55">
        <v>3.3</v>
      </c>
      <c r="F1854" s="55">
        <v>1249.108675985</v>
      </c>
      <c r="G1854" s="55"/>
      <c r="H1854" s="55">
        <v>1018.1559999999999</v>
      </c>
      <c r="I1854" s="55"/>
    </row>
    <row r="1855" spans="1:9" x14ac:dyDescent="0.3">
      <c r="A1855" s="50" t="s">
        <v>191</v>
      </c>
      <c r="B1855" s="51">
        <v>43906</v>
      </c>
      <c r="C1855" s="55">
        <v>0</v>
      </c>
      <c r="D1855" s="55">
        <v>13018.789999999999</v>
      </c>
      <c r="E1855" s="55">
        <v>3.1</v>
      </c>
      <c r="F1855" s="55">
        <v>1253.2014072253301</v>
      </c>
      <c r="G1855" s="55"/>
      <c r="H1855" s="55">
        <v>1021.543</v>
      </c>
      <c r="I1855" s="55"/>
    </row>
    <row r="1856" spans="1:9" x14ac:dyDescent="0.3">
      <c r="A1856" s="50" t="s">
        <v>191</v>
      </c>
      <c r="B1856" s="51">
        <v>43907</v>
      </c>
      <c r="C1856" s="55">
        <v>0</v>
      </c>
      <c r="D1856" s="55">
        <v>12363.51</v>
      </c>
      <c r="E1856" s="55">
        <v>3.1</v>
      </c>
      <c r="F1856" s="55">
        <v>1266.4244899180101</v>
      </c>
      <c r="G1856" s="55"/>
      <c r="H1856" s="55">
        <v>1031.9359999999999</v>
      </c>
      <c r="I1856" s="55"/>
    </row>
    <row r="1857" spans="1:9" x14ac:dyDescent="0.3">
      <c r="A1857" s="50" t="s">
        <v>191</v>
      </c>
      <c r="B1857" s="51">
        <v>43908</v>
      </c>
      <c r="C1857" s="55">
        <v>0</v>
      </c>
      <c r="D1857" s="55">
        <v>12922.97</v>
      </c>
      <c r="E1857" s="55">
        <v>3</v>
      </c>
      <c r="F1857" s="55">
        <v>1265.8615441593299</v>
      </c>
      <c r="G1857" s="55"/>
      <c r="H1857" s="55">
        <v>1032.2170000000001</v>
      </c>
      <c r="I1857" s="55"/>
    </row>
    <row r="1858" spans="1:9" x14ac:dyDescent="0.3">
      <c r="A1858" s="50" t="s">
        <v>191</v>
      </c>
      <c r="B1858" s="51">
        <v>43909</v>
      </c>
      <c r="C1858" s="55">
        <v>0</v>
      </c>
      <c r="D1858" s="55">
        <v>12362.63</v>
      </c>
      <c r="E1858" s="55">
        <v>3.1</v>
      </c>
      <c r="F1858" s="55">
        <v>1267.40301329968</v>
      </c>
      <c r="G1858" s="55"/>
      <c r="H1858" s="55">
        <v>1032.7529999999999</v>
      </c>
      <c r="I1858" s="55"/>
    </row>
    <row r="1859" spans="1:9" x14ac:dyDescent="0.3">
      <c r="A1859" s="50" t="s">
        <v>191</v>
      </c>
      <c r="B1859" s="51">
        <v>43910</v>
      </c>
      <c r="C1859" s="55">
        <v>0</v>
      </c>
      <c r="D1859" s="55">
        <v>12513.15</v>
      </c>
      <c r="E1859" s="55">
        <v>3.2</v>
      </c>
      <c r="F1859" s="55">
        <v>1265.5376260246201</v>
      </c>
      <c r="G1859" s="55"/>
      <c r="H1859" s="55">
        <v>1031.249</v>
      </c>
      <c r="I1859" s="55"/>
    </row>
    <row r="1860" spans="1:9" x14ac:dyDescent="0.3">
      <c r="A1860" s="50" t="s">
        <v>191</v>
      </c>
      <c r="B1860" s="51">
        <v>43911</v>
      </c>
      <c r="C1860" s="55">
        <v>0</v>
      </c>
      <c r="D1860" s="55">
        <v>13298.93</v>
      </c>
      <c r="E1860" s="55">
        <v>3.9</v>
      </c>
      <c r="F1860" s="55">
        <v>1257.0440743654499</v>
      </c>
      <c r="G1860" s="55"/>
      <c r="H1860" s="55">
        <v>1023.895</v>
      </c>
      <c r="I1860" s="55"/>
    </row>
    <row r="1861" spans="1:9" x14ac:dyDescent="0.3">
      <c r="A1861" s="50" t="s">
        <v>191</v>
      </c>
      <c r="B1861" s="51">
        <v>43912</v>
      </c>
      <c r="C1861" s="55">
        <v>0</v>
      </c>
      <c r="D1861" s="55">
        <v>13427.17</v>
      </c>
      <c r="E1861" s="55">
        <v>2</v>
      </c>
      <c r="F1861" s="55">
        <v>1233.47236853704</v>
      </c>
      <c r="G1861" s="55"/>
      <c r="H1861" s="55">
        <v>1013.006</v>
      </c>
      <c r="I1861" s="55"/>
    </row>
    <row r="1862" spans="1:9" x14ac:dyDescent="0.3">
      <c r="A1862" s="50" t="s">
        <v>191</v>
      </c>
      <c r="B1862" s="51">
        <v>43913</v>
      </c>
      <c r="C1862" s="55">
        <v>0</v>
      </c>
      <c r="D1862" s="55">
        <v>13400.410000000002</v>
      </c>
      <c r="E1862" s="55">
        <v>3.2</v>
      </c>
      <c r="F1862" s="55">
        <v>1244.8593727668699</v>
      </c>
      <c r="G1862" s="55"/>
      <c r="H1862" s="55">
        <v>1014.624</v>
      </c>
      <c r="I1862" s="55"/>
    </row>
    <row r="1863" spans="1:9" x14ac:dyDescent="0.3">
      <c r="A1863" s="50" t="s">
        <v>191</v>
      </c>
      <c r="B1863" s="51">
        <v>43914</v>
      </c>
      <c r="C1863" s="55">
        <v>0</v>
      </c>
      <c r="D1863" s="55">
        <v>13168.150000000001</v>
      </c>
      <c r="E1863" s="55">
        <v>3.1</v>
      </c>
      <c r="F1863" s="55">
        <v>1238.8488586252299</v>
      </c>
      <c r="G1863" s="55"/>
      <c r="H1863" s="55">
        <v>1009.576</v>
      </c>
      <c r="I1863" s="55"/>
    </row>
    <row r="1864" spans="1:9" x14ac:dyDescent="0.3">
      <c r="A1864" s="50" t="s">
        <v>191</v>
      </c>
      <c r="B1864" s="51">
        <v>43915</v>
      </c>
      <c r="C1864" s="55">
        <v>0</v>
      </c>
      <c r="D1864" s="55">
        <v>13282.96</v>
      </c>
      <c r="E1864" s="55">
        <v>3.2</v>
      </c>
      <c r="F1864" s="55">
        <v>1242.78833505125</v>
      </c>
      <c r="G1864" s="55"/>
      <c r="H1864" s="55">
        <v>1012.826</v>
      </c>
      <c r="I1864" s="55"/>
    </row>
    <row r="1865" spans="1:9" x14ac:dyDescent="0.3">
      <c r="A1865" s="50" t="s">
        <v>191</v>
      </c>
      <c r="B1865" s="51">
        <v>43916</v>
      </c>
      <c r="C1865" s="55">
        <v>0</v>
      </c>
      <c r="D1865" s="55">
        <v>13166.81</v>
      </c>
      <c r="E1865" s="55">
        <v>3.3</v>
      </c>
      <c r="F1865" s="55">
        <v>1239.30287108273</v>
      </c>
      <c r="G1865" s="55"/>
      <c r="H1865" s="55">
        <v>1009.707</v>
      </c>
      <c r="I1865" s="55"/>
    </row>
    <row r="1866" spans="1:9" x14ac:dyDescent="0.3">
      <c r="A1866" s="50" t="s">
        <v>191</v>
      </c>
      <c r="B1866" s="51">
        <v>43917</v>
      </c>
      <c r="C1866" s="55">
        <v>0</v>
      </c>
      <c r="D1866" s="55">
        <v>13397.49</v>
      </c>
      <c r="E1866" s="55">
        <v>3.5</v>
      </c>
      <c r="F1866" s="55">
        <v>1235.87565784554</v>
      </c>
      <c r="G1866" s="55"/>
      <c r="H1866" s="55">
        <v>1006.674</v>
      </c>
      <c r="I1866" s="55"/>
    </row>
    <row r="1867" spans="1:9" x14ac:dyDescent="0.3">
      <c r="A1867" s="50" t="s">
        <v>191</v>
      </c>
      <c r="B1867" s="51">
        <v>43918</v>
      </c>
      <c r="C1867" s="55">
        <v>0</v>
      </c>
      <c r="D1867" s="55">
        <v>13228.59</v>
      </c>
      <c r="E1867" s="55">
        <v>4</v>
      </c>
      <c r="F1867" s="55">
        <v>1239.67699529123</v>
      </c>
      <c r="G1867" s="55"/>
      <c r="H1867" s="55">
        <v>1009.11</v>
      </c>
      <c r="I1867" s="55"/>
    </row>
    <row r="1868" spans="1:9" x14ac:dyDescent="0.3">
      <c r="A1868" s="50" t="s">
        <v>191</v>
      </c>
      <c r="B1868" s="51">
        <v>43919</v>
      </c>
      <c r="C1868" s="55">
        <v>0</v>
      </c>
      <c r="D1868" s="55">
        <v>13775.230000000001</v>
      </c>
      <c r="E1868" s="55">
        <v>3.6</v>
      </c>
      <c r="F1868" s="55">
        <v>1221.0130984673201</v>
      </c>
      <c r="G1868" s="55"/>
      <c r="H1868" s="55">
        <v>994.10599999999999</v>
      </c>
      <c r="I1868" s="55"/>
    </row>
    <row r="1869" spans="1:9" x14ac:dyDescent="0.3">
      <c r="A1869" s="50" t="s">
        <v>191</v>
      </c>
      <c r="B1869" s="51">
        <v>43920</v>
      </c>
      <c r="C1869" s="55">
        <v>0</v>
      </c>
      <c r="D1869" s="55">
        <v>13504.339999999998</v>
      </c>
      <c r="E1869" s="55">
        <v>3.2</v>
      </c>
      <c r="F1869" s="55">
        <v>1223.42205284633</v>
      </c>
      <c r="G1869" s="55"/>
      <c r="H1869" s="55">
        <v>996.59</v>
      </c>
      <c r="I1869" s="55"/>
    </row>
    <row r="1870" spans="1:9" x14ac:dyDescent="0.3">
      <c r="A1870" s="50" t="s">
        <v>191</v>
      </c>
      <c r="B1870" s="51">
        <v>43921</v>
      </c>
      <c r="C1870" s="55">
        <v>0</v>
      </c>
      <c r="D1870" s="55">
        <v>13353.36</v>
      </c>
      <c r="E1870" s="55">
        <v>3.3</v>
      </c>
      <c r="F1870" s="55">
        <v>1226.93759788798</v>
      </c>
      <c r="G1870" s="55"/>
      <c r="H1870" s="55">
        <v>999.38900000000001</v>
      </c>
      <c r="I1870" s="55"/>
    </row>
    <row r="1871" spans="1:9" x14ac:dyDescent="0.3">
      <c r="A1871" s="50" t="s">
        <v>191</v>
      </c>
      <c r="B1871" s="51">
        <v>43922</v>
      </c>
      <c r="C1871" s="55">
        <v>0</v>
      </c>
      <c r="D1871" s="55">
        <v>13462.960000000001</v>
      </c>
      <c r="E1871" s="55">
        <v>3.6</v>
      </c>
      <c r="F1871" s="55">
        <v>1224.2669403939999</v>
      </c>
      <c r="G1871" s="55"/>
      <c r="H1871" s="55">
        <v>996.79700000000003</v>
      </c>
      <c r="I1871" s="55"/>
    </row>
    <row r="1872" spans="1:9" x14ac:dyDescent="0.3">
      <c r="A1872" s="50" t="s">
        <v>191</v>
      </c>
      <c r="B1872" s="51">
        <v>43923</v>
      </c>
      <c r="C1872" s="55">
        <v>0</v>
      </c>
      <c r="D1872" s="55">
        <v>13336.09</v>
      </c>
      <c r="E1872" s="55">
        <v>3.1</v>
      </c>
      <c r="F1872" s="55">
        <v>1220.5733870951799</v>
      </c>
      <c r="G1872" s="55"/>
      <c r="H1872" s="55">
        <v>994.24400000000003</v>
      </c>
      <c r="I1872" s="55"/>
    </row>
    <row r="1873" spans="1:9" x14ac:dyDescent="0.3">
      <c r="A1873" s="50" t="s">
        <v>191</v>
      </c>
      <c r="B1873" s="51">
        <v>43924</v>
      </c>
      <c r="C1873" s="55">
        <v>0</v>
      </c>
      <c r="D1873" s="55">
        <v>13004.13</v>
      </c>
      <c r="E1873" s="55">
        <v>3.2</v>
      </c>
      <c r="F1873" s="55">
        <v>1223.57729815008</v>
      </c>
      <c r="G1873" s="55"/>
      <c r="H1873" s="55">
        <v>996.51099999999997</v>
      </c>
      <c r="I1873" s="55"/>
    </row>
    <row r="1874" spans="1:9" x14ac:dyDescent="0.3">
      <c r="A1874" s="50" t="s">
        <v>191</v>
      </c>
      <c r="B1874" s="51">
        <v>43925</v>
      </c>
      <c r="C1874" s="55">
        <v>0</v>
      </c>
      <c r="D1874" s="55">
        <v>12815.07</v>
      </c>
      <c r="E1874" s="55">
        <v>3.2</v>
      </c>
      <c r="F1874" s="55">
        <v>1230.3297940682501</v>
      </c>
      <c r="G1874" s="55"/>
      <c r="H1874" s="55">
        <v>1002.05</v>
      </c>
      <c r="I1874" s="55"/>
    </row>
    <row r="1875" spans="1:9" x14ac:dyDescent="0.3">
      <c r="A1875" s="50" t="s">
        <v>191</v>
      </c>
      <c r="B1875" s="51">
        <v>43926</v>
      </c>
      <c r="C1875" s="55">
        <v>0</v>
      </c>
      <c r="D1875" s="55">
        <v>13133.810000000001</v>
      </c>
      <c r="E1875" s="55">
        <v>3.5</v>
      </c>
      <c r="F1875" s="55">
        <v>1222.33322051601</v>
      </c>
      <c r="G1875" s="55"/>
      <c r="H1875" s="55">
        <v>995.15599999999995</v>
      </c>
      <c r="I1875" s="55"/>
    </row>
    <row r="1876" spans="1:9" x14ac:dyDescent="0.3">
      <c r="A1876" s="50" t="s">
        <v>191</v>
      </c>
      <c r="B1876" s="51">
        <v>43927</v>
      </c>
      <c r="C1876" s="55">
        <v>0</v>
      </c>
      <c r="D1876" s="55">
        <v>13189.3</v>
      </c>
      <c r="E1876" s="55">
        <v>0.3</v>
      </c>
      <c r="F1876" s="55">
        <v>1182.3464968446499</v>
      </c>
      <c r="G1876" s="55"/>
      <c r="H1876" s="55">
        <v>994.06</v>
      </c>
      <c r="I1876" s="55"/>
    </row>
    <row r="1877" spans="1:9" x14ac:dyDescent="0.3">
      <c r="A1877" s="50" t="s">
        <v>191</v>
      </c>
      <c r="B1877" s="51">
        <v>43928</v>
      </c>
      <c r="C1877" s="55">
        <v>0</v>
      </c>
      <c r="D1877" s="55">
        <v>12876.25</v>
      </c>
      <c r="E1877" s="55">
        <v>1.9</v>
      </c>
      <c r="F1877" s="55">
        <v>1209.2800676290899</v>
      </c>
      <c r="G1877" s="55"/>
      <c r="H1877" s="55">
        <v>994.17499999999995</v>
      </c>
      <c r="I1877" s="55"/>
    </row>
    <row r="1878" spans="1:9" x14ac:dyDescent="0.3">
      <c r="A1878" s="50" t="s">
        <v>191</v>
      </c>
      <c r="B1878" s="51">
        <v>43929</v>
      </c>
      <c r="C1878" s="55">
        <v>0</v>
      </c>
      <c r="D1878" s="55">
        <v>13045.69</v>
      </c>
      <c r="E1878" s="55">
        <v>3.3</v>
      </c>
      <c r="F1878" s="55">
        <v>1224.6468288142701</v>
      </c>
      <c r="G1878" s="55"/>
      <c r="H1878" s="55">
        <v>997.31100000000004</v>
      </c>
      <c r="I1878" s="55"/>
    </row>
    <row r="1879" spans="1:9" x14ac:dyDescent="0.3">
      <c r="A1879" s="50" t="s">
        <v>191</v>
      </c>
      <c r="B1879" s="51">
        <v>43930</v>
      </c>
      <c r="C1879" s="55">
        <v>0</v>
      </c>
      <c r="D1879" s="55">
        <v>13047.890000000001</v>
      </c>
      <c r="E1879" s="55">
        <v>3.2</v>
      </c>
      <c r="F1879" s="55">
        <v>1218.0587191054899</v>
      </c>
      <c r="G1879" s="55"/>
      <c r="H1879" s="55">
        <v>991.89599999999996</v>
      </c>
      <c r="I1879" s="55"/>
    </row>
    <row r="1880" spans="1:9" x14ac:dyDescent="0.3">
      <c r="A1880" s="50" t="s">
        <v>191</v>
      </c>
      <c r="B1880" s="51">
        <v>43931</v>
      </c>
      <c r="C1880" s="55">
        <v>0</v>
      </c>
      <c r="D1880" s="55">
        <v>12821.79</v>
      </c>
      <c r="E1880" s="55">
        <v>3.2</v>
      </c>
      <c r="F1880" s="55">
        <v>1219.5936896815001</v>
      </c>
      <c r="G1880" s="55"/>
      <c r="H1880" s="55">
        <v>993.03499999999997</v>
      </c>
      <c r="I1880" s="55"/>
    </row>
    <row r="1881" spans="1:9" x14ac:dyDescent="0.3">
      <c r="A1881" s="50" t="s">
        <v>191</v>
      </c>
      <c r="B1881" s="51">
        <v>43932</v>
      </c>
      <c r="C1881" s="55">
        <v>0</v>
      </c>
      <c r="D1881" s="55">
        <v>12816.81</v>
      </c>
      <c r="E1881" s="55">
        <v>3.1</v>
      </c>
      <c r="F1881" s="55">
        <v>1219.9562348847101</v>
      </c>
      <c r="G1881" s="55"/>
      <c r="H1881" s="55">
        <v>993.46299999999997</v>
      </c>
      <c r="I1881" s="55"/>
    </row>
    <row r="1882" spans="1:9" x14ac:dyDescent="0.3">
      <c r="A1882" s="50" t="s">
        <v>191</v>
      </c>
      <c r="B1882" s="51">
        <v>43933</v>
      </c>
      <c r="C1882" s="55">
        <v>0</v>
      </c>
      <c r="D1882" s="55">
        <v>12645.31</v>
      </c>
      <c r="E1882" s="55">
        <v>3.3</v>
      </c>
      <c r="F1882" s="55">
        <v>1219.4472446434399</v>
      </c>
      <c r="G1882" s="55"/>
      <c r="H1882" s="55">
        <v>992.63</v>
      </c>
      <c r="I1882" s="55"/>
    </row>
    <row r="1883" spans="1:9" x14ac:dyDescent="0.3">
      <c r="A1883" s="50" t="s">
        <v>191</v>
      </c>
      <c r="B1883" s="51">
        <v>43934</v>
      </c>
      <c r="C1883" s="55">
        <v>0</v>
      </c>
      <c r="D1883" s="55">
        <v>12600.75</v>
      </c>
      <c r="E1883" s="55">
        <v>3.1</v>
      </c>
      <c r="F1883" s="55">
        <v>1226.03108318054</v>
      </c>
      <c r="G1883" s="55"/>
      <c r="H1883" s="55">
        <v>998.375</v>
      </c>
      <c r="I1883" s="55"/>
    </row>
    <row r="1884" spans="1:9" x14ac:dyDescent="0.3">
      <c r="A1884" s="50" t="s">
        <v>191</v>
      </c>
      <c r="B1884" s="51">
        <v>43935</v>
      </c>
      <c r="C1884" s="55">
        <v>0</v>
      </c>
      <c r="D1884" s="55">
        <v>12629.57</v>
      </c>
      <c r="E1884" s="55">
        <v>3.3</v>
      </c>
      <c r="F1884" s="55">
        <v>1221.2188343289699</v>
      </c>
      <c r="G1884" s="55"/>
      <c r="H1884" s="55">
        <v>994.101</v>
      </c>
      <c r="I1884" s="55"/>
    </row>
    <row r="1885" spans="1:9" x14ac:dyDescent="0.3">
      <c r="A1885" s="50" t="s">
        <v>191</v>
      </c>
      <c r="B1885" s="51">
        <v>43936</v>
      </c>
      <c r="C1885" s="55">
        <v>0</v>
      </c>
      <c r="D1885" s="55">
        <v>12993.830000000002</v>
      </c>
      <c r="E1885" s="55">
        <v>3.6</v>
      </c>
      <c r="F1885" s="55">
        <v>1217.6185926901701</v>
      </c>
      <c r="G1885" s="55"/>
      <c r="H1885" s="55">
        <v>990.976</v>
      </c>
      <c r="I1885" s="55"/>
    </row>
    <row r="1886" spans="1:9" x14ac:dyDescent="0.3">
      <c r="A1886" s="50" t="s">
        <v>191</v>
      </c>
      <c r="B1886" s="51">
        <v>43937</v>
      </c>
      <c r="C1886" s="55">
        <v>0</v>
      </c>
      <c r="D1886" s="55">
        <v>13146</v>
      </c>
      <c r="E1886" s="55">
        <v>3.4</v>
      </c>
      <c r="F1886" s="55">
        <v>1209.4371225867401</v>
      </c>
      <c r="G1886" s="55"/>
      <c r="H1886" s="55">
        <v>984.43899999999996</v>
      </c>
      <c r="I1886" s="55"/>
    </row>
    <row r="1887" spans="1:9" x14ac:dyDescent="0.3">
      <c r="A1887" s="50" t="s">
        <v>191</v>
      </c>
      <c r="B1887" s="51">
        <v>43938</v>
      </c>
      <c r="C1887" s="55">
        <v>0</v>
      </c>
      <c r="D1887" s="55">
        <v>13177.88</v>
      </c>
      <c r="E1887" s="55">
        <v>3.5</v>
      </c>
      <c r="F1887" s="55">
        <v>1206.7394438450999</v>
      </c>
      <c r="G1887" s="55"/>
      <c r="H1887" s="55">
        <v>982.05100000000004</v>
      </c>
      <c r="I1887" s="55"/>
    </row>
    <row r="1888" spans="1:9" x14ac:dyDescent="0.3">
      <c r="A1888" s="50" t="s">
        <v>191</v>
      </c>
      <c r="B1888" s="51">
        <v>43939</v>
      </c>
      <c r="C1888" s="55">
        <v>0</v>
      </c>
      <c r="D1888" s="55">
        <v>13027.810000000001</v>
      </c>
      <c r="E1888" s="55">
        <v>3.3</v>
      </c>
      <c r="F1888" s="55">
        <v>1205.9285232735799</v>
      </c>
      <c r="G1888" s="55"/>
      <c r="H1888" s="55">
        <v>981.55399999999997</v>
      </c>
      <c r="I1888" s="55"/>
    </row>
    <row r="1889" spans="1:9" x14ac:dyDescent="0.3">
      <c r="A1889" s="50" t="s">
        <v>191</v>
      </c>
      <c r="B1889" s="51">
        <v>43940</v>
      </c>
      <c r="C1889" s="55">
        <v>0</v>
      </c>
      <c r="D1889" s="55">
        <v>11967.470000000001</v>
      </c>
      <c r="E1889" s="55">
        <v>3</v>
      </c>
      <c r="F1889" s="55">
        <v>1221.7171897683199</v>
      </c>
      <c r="G1889" s="55"/>
      <c r="H1889" s="55">
        <v>994.10500000000002</v>
      </c>
      <c r="I1889" s="55"/>
    </row>
    <row r="1890" spans="1:9" x14ac:dyDescent="0.3">
      <c r="A1890" s="50" t="s">
        <v>191</v>
      </c>
      <c r="B1890" s="51">
        <v>43941</v>
      </c>
      <c r="C1890" s="55">
        <v>0</v>
      </c>
      <c r="D1890" s="55">
        <v>13102.539999999999</v>
      </c>
      <c r="E1890" s="55">
        <v>3.5</v>
      </c>
      <c r="F1890" s="55">
        <v>1207.23553403132</v>
      </c>
      <c r="G1890" s="55"/>
      <c r="H1890" s="55">
        <v>982.43200000000002</v>
      </c>
      <c r="I1890" s="55"/>
    </row>
    <row r="1891" spans="1:9" x14ac:dyDescent="0.3">
      <c r="A1891" s="50" t="s">
        <v>191</v>
      </c>
      <c r="B1891" s="51">
        <v>43942</v>
      </c>
      <c r="C1891" s="55">
        <v>0</v>
      </c>
      <c r="D1891" s="55">
        <v>13188</v>
      </c>
      <c r="E1891" s="55">
        <v>4.2</v>
      </c>
      <c r="F1891" s="55">
        <v>1199.4498156064101</v>
      </c>
      <c r="G1891" s="55"/>
      <c r="H1891" s="55">
        <v>974.96</v>
      </c>
      <c r="I1891" s="55"/>
    </row>
    <row r="1892" spans="1:9" x14ac:dyDescent="0.3">
      <c r="A1892" s="50" t="s">
        <v>191</v>
      </c>
      <c r="B1892" s="51">
        <v>43943</v>
      </c>
      <c r="C1892" s="55">
        <v>0</v>
      </c>
      <c r="D1892" s="55">
        <v>12840.960000000001</v>
      </c>
      <c r="E1892" s="55">
        <v>3.1</v>
      </c>
      <c r="F1892" s="55">
        <v>1203.6831525753801</v>
      </c>
      <c r="G1892" s="55"/>
      <c r="H1892" s="55">
        <v>979.79899999999998</v>
      </c>
      <c r="I1892" s="55"/>
    </row>
    <row r="1893" spans="1:9" x14ac:dyDescent="0.3">
      <c r="A1893" s="50" t="s">
        <v>191</v>
      </c>
      <c r="B1893" s="51">
        <v>43944</v>
      </c>
      <c r="C1893" s="55">
        <v>0</v>
      </c>
      <c r="D1893" s="55">
        <v>12677.15</v>
      </c>
      <c r="E1893" s="55">
        <v>3</v>
      </c>
      <c r="F1893" s="55">
        <v>1204.28701278941</v>
      </c>
      <c r="G1893" s="55"/>
      <c r="H1893" s="55">
        <v>980.29600000000005</v>
      </c>
      <c r="I1893" s="55"/>
    </row>
    <row r="1894" spans="1:9" x14ac:dyDescent="0.3">
      <c r="A1894" s="50" t="s">
        <v>191</v>
      </c>
      <c r="B1894" s="51">
        <v>43945</v>
      </c>
      <c r="C1894" s="55">
        <v>0</v>
      </c>
      <c r="D1894" s="55">
        <v>12568.81</v>
      </c>
      <c r="E1894" s="55">
        <v>2.9</v>
      </c>
      <c r="F1894" s="55">
        <v>1209.9702969033001</v>
      </c>
      <c r="G1894" s="55"/>
      <c r="H1894" s="55">
        <v>985.07299999999998</v>
      </c>
      <c r="I1894" s="55"/>
    </row>
    <row r="1895" spans="1:9" x14ac:dyDescent="0.3">
      <c r="A1895" s="50" t="s">
        <v>191</v>
      </c>
      <c r="B1895" s="51">
        <v>43946</v>
      </c>
      <c r="C1895" s="55">
        <v>0</v>
      </c>
      <c r="D1895" s="55">
        <v>12812.87</v>
      </c>
      <c r="E1895" s="55">
        <v>3.2</v>
      </c>
      <c r="F1895" s="55">
        <v>1202.1861785947499</v>
      </c>
      <c r="G1895" s="55"/>
      <c r="H1895" s="55">
        <v>978.39499999999998</v>
      </c>
      <c r="I1895" s="55"/>
    </row>
    <row r="1896" spans="1:9" x14ac:dyDescent="0.3">
      <c r="A1896" s="50" t="s">
        <v>191</v>
      </c>
      <c r="B1896" s="51">
        <v>43947</v>
      </c>
      <c r="C1896" s="55">
        <v>0</v>
      </c>
      <c r="D1896" s="55">
        <v>12872.35</v>
      </c>
      <c r="E1896" s="55">
        <v>3.6</v>
      </c>
      <c r="F1896" s="55">
        <v>1200.5818925378001</v>
      </c>
      <c r="G1896" s="55"/>
      <c r="H1896" s="55">
        <v>976.572</v>
      </c>
      <c r="I1896" s="55"/>
    </row>
    <row r="1897" spans="1:9" x14ac:dyDescent="0.3">
      <c r="A1897" s="50" t="s">
        <v>191</v>
      </c>
      <c r="B1897" s="51">
        <v>43948</v>
      </c>
      <c r="C1897" s="55">
        <v>0</v>
      </c>
      <c r="D1897" s="55">
        <v>12916.06</v>
      </c>
      <c r="E1897" s="55">
        <v>3.2</v>
      </c>
      <c r="F1897" s="55">
        <v>1195.45362912938</v>
      </c>
      <c r="G1897" s="55"/>
      <c r="H1897" s="55">
        <v>972.79899999999998</v>
      </c>
      <c r="I1897" s="55"/>
    </row>
    <row r="1898" spans="1:9" x14ac:dyDescent="0.3">
      <c r="A1898" s="50" t="s">
        <v>191</v>
      </c>
      <c r="B1898" s="51">
        <v>43949</v>
      </c>
      <c r="C1898" s="55">
        <v>0</v>
      </c>
      <c r="D1898" s="55">
        <v>12293.93</v>
      </c>
      <c r="E1898" s="55">
        <v>3.1</v>
      </c>
      <c r="F1898" s="55">
        <v>1202.51672822515</v>
      </c>
      <c r="G1898" s="55"/>
      <c r="H1898" s="55">
        <v>978.32799999999997</v>
      </c>
      <c r="I1898" s="55"/>
    </row>
    <row r="1899" spans="1:9" x14ac:dyDescent="0.3">
      <c r="A1899" s="50" t="s">
        <v>191</v>
      </c>
      <c r="B1899" s="51">
        <v>43950</v>
      </c>
      <c r="C1899" s="55">
        <v>0</v>
      </c>
      <c r="D1899" s="55">
        <v>12669.449999999999</v>
      </c>
      <c r="E1899" s="55">
        <v>3.3</v>
      </c>
      <c r="F1899" s="55">
        <v>1200.35510726917</v>
      </c>
      <c r="G1899" s="55"/>
      <c r="H1899" s="55">
        <v>976.62099999999998</v>
      </c>
      <c r="I1899" s="55"/>
    </row>
    <row r="1900" spans="1:9" x14ac:dyDescent="0.3">
      <c r="A1900" s="50" t="s">
        <v>191</v>
      </c>
      <c r="B1900" s="51">
        <v>43951</v>
      </c>
      <c r="C1900" s="55">
        <v>0</v>
      </c>
      <c r="D1900" s="55">
        <v>12840.24</v>
      </c>
      <c r="E1900" s="55">
        <v>3.5</v>
      </c>
      <c r="F1900" s="55">
        <v>1194.85111662141</v>
      </c>
      <c r="G1900" s="55"/>
      <c r="H1900" s="55">
        <v>971.86199999999997</v>
      </c>
      <c r="I1900" s="55"/>
    </row>
    <row r="1901" spans="1:9" x14ac:dyDescent="0.3">
      <c r="A1901" s="50" t="s">
        <v>191</v>
      </c>
      <c r="B1901" s="51">
        <v>43952</v>
      </c>
      <c r="C1901" s="55">
        <v>0</v>
      </c>
      <c r="D1901" s="55">
        <v>12552.039999999999</v>
      </c>
      <c r="E1901" s="55">
        <v>3.1</v>
      </c>
      <c r="F1901" s="55">
        <v>1194.8994760272401</v>
      </c>
      <c r="G1901" s="55"/>
      <c r="H1901" s="55">
        <v>972.19399999999996</v>
      </c>
      <c r="I1901" s="55"/>
    </row>
    <row r="1902" spans="1:9" x14ac:dyDescent="0.3">
      <c r="A1902" s="50" t="s">
        <v>191</v>
      </c>
      <c r="B1902" s="51">
        <v>43953</v>
      </c>
      <c r="C1902" s="55">
        <v>0</v>
      </c>
      <c r="D1902" s="55">
        <v>12781.59</v>
      </c>
      <c r="E1902" s="55">
        <v>3.6</v>
      </c>
      <c r="F1902" s="55">
        <v>1195.4471876300399</v>
      </c>
      <c r="G1902" s="55"/>
      <c r="H1902" s="55">
        <v>972.19</v>
      </c>
      <c r="I1902" s="55"/>
    </row>
    <row r="1903" spans="1:9" x14ac:dyDescent="0.3">
      <c r="A1903" s="50" t="s">
        <v>191</v>
      </c>
      <c r="B1903" s="51">
        <v>43954</v>
      </c>
      <c r="C1903" s="55">
        <v>0</v>
      </c>
      <c r="D1903" s="55">
        <v>13068</v>
      </c>
      <c r="E1903" s="55">
        <v>3.7</v>
      </c>
      <c r="F1903" s="55">
        <v>1190.29797432594</v>
      </c>
      <c r="G1903" s="55"/>
      <c r="H1903" s="55">
        <v>967.89800000000002</v>
      </c>
      <c r="I1903" s="55"/>
    </row>
    <row r="1904" spans="1:9" x14ac:dyDescent="0.3">
      <c r="A1904" s="50" t="s">
        <v>191</v>
      </c>
      <c r="B1904" s="51">
        <v>43955</v>
      </c>
      <c r="C1904" s="55">
        <v>0</v>
      </c>
      <c r="D1904" s="55">
        <v>12921.939999999999</v>
      </c>
      <c r="E1904" s="55">
        <v>3.5</v>
      </c>
      <c r="F1904" s="55">
        <v>1179.6796241500199</v>
      </c>
      <c r="G1904" s="55"/>
      <c r="H1904" s="55">
        <v>959.13900000000001</v>
      </c>
      <c r="I1904" s="55"/>
    </row>
    <row r="1905" spans="1:9" x14ac:dyDescent="0.3">
      <c r="A1905" s="50" t="s">
        <v>191</v>
      </c>
      <c r="B1905" s="51">
        <v>43956</v>
      </c>
      <c r="C1905" s="55">
        <v>0</v>
      </c>
      <c r="D1905" s="55">
        <v>12572.18</v>
      </c>
      <c r="E1905" s="55">
        <v>3.2</v>
      </c>
      <c r="F1905" s="55">
        <v>1188.3681445407101</v>
      </c>
      <c r="G1905" s="55"/>
      <c r="H1905" s="55">
        <v>966.59699999999998</v>
      </c>
      <c r="I1905" s="55"/>
    </row>
    <row r="1906" spans="1:9" x14ac:dyDescent="0.3">
      <c r="A1906" s="50" t="s">
        <v>191</v>
      </c>
      <c r="B1906" s="51">
        <v>43957</v>
      </c>
      <c r="C1906" s="55">
        <v>0</v>
      </c>
      <c r="D1906" s="55">
        <v>12640.869999999999</v>
      </c>
      <c r="E1906" s="55">
        <v>3.1</v>
      </c>
      <c r="F1906" s="55">
        <v>1187.9850949225599</v>
      </c>
      <c r="G1906" s="55"/>
      <c r="H1906" s="55">
        <v>966.45299999999997</v>
      </c>
      <c r="I1906" s="55"/>
    </row>
    <row r="1907" spans="1:9" x14ac:dyDescent="0.3">
      <c r="A1907" s="50" t="s">
        <v>191</v>
      </c>
      <c r="B1907" s="51">
        <v>43958</v>
      </c>
      <c r="C1907" s="55">
        <v>0</v>
      </c>
      <c r="D1907" s="55">
        <v>12464.85</v>
      </c>
      <c r="E1907" s="55">
        <v>3.2</v>
      </c>
      <c r="F1907" s="55">
        <v>1189.4273505876399</v>
      </c>
      <c r="G1907" s="55"/>
      <c r="H1907" s="55">
        <v>967.39200000000005</v>
      </c>
      <c r="I1907" s="55"/>
    </row>
    <row r="1908" spans="1:9" x14ac:dyDescent="0.3">
      <c r="A1908" s="50" t="s">
        <v>191</v>
      </c>
      <c r="B1908" s="51">
        <v>43959</v>
      </c>
      <c r="C1908" s="55">
        <v>0</v>
      </c>
      <c r="D1908" s="55">
        <v>12471.61</v>
      </c>
      <c r="E1908" s="55">
        <v>3.2</v>
      </c>
      <c r="F1908" s="55">
        <v>1188.04638599227</v>
      </c>
      <c r="G1908" s="55"/>
      <c r="H1908" s="55">
        <v>966.23900000000003</v>
      </c>
      <c r="I1908" s="55"/>
    </row>
    <row r="1909" spans="1:9" x14ac:dyDescent="0.3">
      <c r="A1909" s="50" t="s">
        <v>191</v>
      </c>
      <c r="B1909" s="51">
        <v>43960</v>
      </c>
      <c r="C1909" s="55">
        <v>0</v>
      </c>
      <c r="D1909" s="55">
        <v>12352.07</v>
      </c>
      <c r="E1909" s="55">
        <v>3.1</v>
      </c>
      <c r="F1909" s="55">
        <v>1189.3452455595</v>
      </c>
      <c r="G1909" s="55"/>
      <c r="H1909" s="55">
        <v>967.33699999999999</v>
      </c>
      <c r="I1909" s="55"/>
    </row>
    <row r="1910" spans="1:9" x14ac:dyDescent="0.3">
      <c r="A1910" s="50" t="s">
        <v>191</v>
      </c>
      <c r="B1910" s="51">
        <v>43961</v>
      </c>
      <c r="C1910" s="55">
        <v>0</v>
      </c>
      <c r="D1910" s="55">
        <v>12350.189999999999</v>
      </c>
      <c r="E1910" s="55">
        <v>3.3</v>
      </c>
      <c r="F1910" s="55">
        <v>1189.30225034058</v>
      </c>
      <c r="G1910" s="55"/>
      <c r="H1910" s="55">
        <v>967.03700000000003</v>
      </c>
      <c r="I1910" s="55"/>
    </row>
    <row r="1911" spans="1:9" x14ac:dyDescent="0.3">
      <c r="A1911" s="50" t="s">
        <v>191</v>
      </c>
      <c r="B1911" s="51">
        <v>43962</v>
      </c>
      <c r="C1911" s="55">
        <v>0</v>
      </c>
      <c r="D1911" s="55">
        <v>12037.35</v>
      </c>
      <c r="E1911" s="55">
        <v>3.1</v>
      </c>
      <c r="F1911" s="55">
        <v>1190.8041505747001</v>
      </c>
      <c r="G1911" s="55"/>
      <c r="H1911" s="55">
        <v>968.19200000000001</v>
      </c>
      <c r="I1911" s="55"/>
    </row>
    <row r="1912" spans="1:9" x14ac:dyDescent="0.3">
      <c r="A1912" s="50" t="s">
        <v>191</v>
      </c>
      <c r="B1912" s="51">
        <v>43963</v>
      </c>
      <c r="C1912" s="55">
        <v>0</v>
      </c>
      <c r="D1912" s="55">
        <v>11843.21</v>
      </c>
      <c r="E1912" s="55">
        <v>3.7</v>
      </c>
      <c r="F1912" s="55">
        <v>1191.89819275336</v>
      </c>
      <c r="G1912" s="55"/>
      <c r="H1912" s="55">
        <v>967.98500000000001</v>
      </c>
      <c r="I1912" s="55"/>
    </row>
    <row r="1913" spans="1:9" x14ac:dyDescent="0.3">
      <c r="A1913" s="50" t="s">
        <v>191</v>
      </c>
      <c r="B1913" s="51">
        <v>43964</v>
      </c>
      <c r="C1913" s="55">
        <v>0</v>
      </c>
      <c r="D1913" s="55">
        <v>11494.910000000002</v>
      </c>
      <c r="E1913" s="55">
        <v>2.9</v>
      </c>
      <c r="F1913" s="55">
        <v>1204.9829320640899</v>
      </c>
      <c r="G1913" s="55"/>
      <c r="H1913" s="55">
        <v>979.43700000000001</v>
      </c>
      <c r="I1913" s="55"/>
    </row>
    <row r="1914" spans="1:9" x14ac:dyDescent="0.3">
      <c r="A1914" s="50" t="s">
        <v>191</v>
      </c>
      <c r="B1914" s="51">
        <v>43965</v>
      </c>
      <c r="C1914" s="55">
        <v>0</v>
      </c>
      <c r="D1914" s="55">
        <v>11903.890000000001</v>
      </c>
      <c r="E1914" s="55">
        <v>2.9</v>
      </c>
      <c r="F1914" s="55">
        <v>1200.6691558929499</v>
      </c>
      <c r="G1914" s="55"/>
      <c r="H1914" s="55">
        <v>976.52599999999995</v>
      </c>
      <c r="I1914" s="55"/>
    </row>
    <row r="1915" spans="1:9" x14ac:dyDescent="0.3">
      <c r="A1915" s="50" t="s">
        <v>191</v>
      </c>
      <c r="B1915" s="51">
        <v>43966</v>
      </c>
      <c r="C1915" s="55">
        <v>0</v>
      </c>
      <c r="D1915" s="55">
        <v>11693.11</v>
      </c>
      <c r="E1915" s="55">
        <v>2.9</v>
      </c>
      <c r="F1915" s="55">
        <v>1199.38040597036</v>
      </c>
      <c r="G1915" s="55"/>
      <c r="H1915" s="55">
        <v>975.11099999999999</v>
      </c>
      <c r="I1915" s="55"/>
    </row>
    <row r="1916" spans="1:9" x14ac:dyDescent="0.3">
      <c r="A1916" s="50" t="s">
        <v>191</v>
      </c>
      <c r="B1916" s="51">
        <v>43967</v>
      </c>
      <c r="C1916" s="55">
        <v>0</v>
      </c>
      <c r="D1916" s="55">
        <v>11852.16</v>
      </c>
      <c r="E1916" s="55">
        <v>2.8</v>
      </c>
      <c r="F1916" s="55">
        <v>1199.3817591327099</v>
      </c>
      <c r="G1916" s="55"/>
      <c r="H1916" s="55">
        <v>975.476</v>
      </c>
      <c r="I1916" s="55"/>
    </row>
    <row r="1917" spans="1:9" x14ac:dyDescent="0.3">
      <c r="A1917" s="50" t="s">
        <v>191</v>
      </c>
      <c r="B1917" s="51">
        <v>43968</v>
      </c>
      <c r="C1917" s="55">
        <v>0</v>
      </c>
      <c r="D1917" s="55">
        <v>11897.27</v>
      </c>
      <c r="E1917" s="55">
        <v>3</v>
      </c>
      <c r="F1917" s="55">
        <v>1197.8921461654099</v>
      </c>
      <c r="G1917" s="55"/>
      <c r="H1917" s="55">
        <v>974.06</v>
      </c>
      <c r="I1917" s="55"/>
    </row>
    <row r="1918" spans="1:9" x14ac:dyDescent="0.3">
      <c r="A1918" s="50" t="s">
        <v>191</v>
      </c>
      <c r="B1918" s="51">
        <v>43969</v>
      </c>
      <c r="C1918" s="55">
        <v>0</v>
      </c>
      <c r="D1918" s="55">
        <v>11974.349999999999</v>
      </c>
      <c r="E1918" s="55">
        <v>3.2</v>
      </c>
      <c r="F1918" s="55">
        <v>1192.9977360646701</v>
      </c>
      <c r="G1918" s="55"/>
      <c r="H1918" s="55">
        <v>969.80499999999995</v>
      </c>
      <c r="I1918" s="55"/>
    </row>
    <row r="1919" spans="1:9" x14ac:dyDescent="0.3">
      <c r="A1919" s="50" t="s">
        <v>191</v>
      </c>
      <c r="B1919" s="51">
        <v>43970</v>
      </c>
      <c r="C1919" s="55">
        <v>0</v>
      </c>
      <c r="D1919" s="55">
        <v>12311.24</v>
      </c>
      <c r="E1919" s="55">
        <v>3.3</v>
      </c>
      <c r="F1919" s="55">
        <v>1188.9628740017699</v>
      </c>
      <c r="G1919" s="55"/>
      <c r="H1919" s="55">
        <v>966.71100000000001</v>
      </c>
      <c r="I1919" s="55"/>
    </row>
    <row r="1920" spans="1:9" x14ac:dyDescent="0.3">
      <c r="A1920" s="50" t="s">
        <v>191</v>
      </c>
      <c r="B1920" s="51">
        <v>43971</v>
      </c>
      <c r="C1920" s="55">
        <v>0</v>
      </c>
      <c r="D1920" s="55">
        <v>12007.009999999998</v>
      </c>
      <c r="E1920" s="55">
        <v>3.1</v>
      </c>
      <c r="F1920" s="55">
        <v>1188.15126694949</v>
      </c>
      <c r="G1920" s="55"/>
      <c r="H1920" s="55">
        <v>965.928</v>
      </c>
      <c r="I1920" s="55"/>
    </row>
    <row r="1921" spans="1:9" x14ac:dyDescent="0.3">
      <c r="A1921" s="50" t="s">
        <v>191</v>
      </c>
      <c r="B1921" s="51">
        <v>43972</v>
      </c>
      <c r="C1921" s="55">
        <v>0</v>
      </c>
      <c r="D1921" s="55">
        <v>12045.47</v>
      </c>
      <c r="E1921" s="55">
        <v>3</v>
      </c>
      <c r="F1921" s="55">
        <v>1189.3109401253</v>
      </c>
      <c r="G1921" s="55"/>
      <c r="H1921" s="55">
        <v>967.07899999999995</v>
      </c>
      <c r="I1921" s="55"/>
    </row>
    <row r="1922" spans="1:9" x14ac:dyDescent="0.3">
      <c r="A1922" s="50" t="s">
        <v>191</v>
      </c>
      <c r="B1922" s="51">
        <v>43973</v>
      </c>
      <c r="C1922" s="55">
        <v>0</v>
      </c>
      <c r="D1922" s="55">
        <v>11845.95</v>
      </c>
      <c r="E1922" s="55">
        <v>3.1</v>
      </c>
      <c r="F1922" s="55">
        <v>1187.3048600396201</v>
      </c>
      <c r="G1922" s="55"/>
      <c r="H1922" s="55">
        <v>964.98800000000006</v>
      </c>
      <c r="I1922" s="55"/>
    </row>
    <row r="1923" spans="1:9" x14ac:dyDescent="0.3">
      <c r="A1923" s="50" t="s">
        <v>191</v>
      </c>
      <c r="B1923" s="51">
        <v>43974</v>
      </c>
      <c r="C1923" s="55">
        <v>0</v>
      </c>
      <c r="D1923" s="55">
        <v>11710.089999999998</v>
      </c>
      <c r="E1923" s="55">
        <v>3</v>
      </c>
      <c r="F1923" s="55">
        <v>1190.49732281196</v>
      </c>
      <c r="G1923" s="55"/>
      <c r="H1923" s="55">
        <v>967.58100000000002</v>
      </c>
      <c r="I1923" s="55"/>
    </row>
    <row r="1924" spans="1:9" x14ac:dyDescent="0.3">
      <c r="A1924" s="50" t="s">
        <v>191</v>
      </c>
      <c r="B1924" s="51">
        <v>43975</v>
      </c>
      <c r="C1924" s="55">
        <v>0</v>
      </c>
      <c r="D1924" s="55">
        <v>12060.61</v>
      </c>
      <c r="E1924" s="55">
        <v>3.4</v>
      </c>
      <c r="F1924" s="55">
        <v>1189.0173815400201</v>
      </c>
      <c r="G1924" s="55"/>
      <c r="H1924" s="55">
        <v>966.32299999999998</v>
      </c>
      <c r="I1924" s="55"/>
    </row>
    <row r="1925" spans="1:9" x14ac:dyDescent="0.3">
      <c r="A1925" s="50" t="s">
        <v>191</v>
      </c>
      <c r="B1925" s="51">
        <v>43976</v>
      </c>
      <c r="C1925" s="55">
        <v>0</v>
      </c>
      <c r="D1925" s="55">
        <v>11671.74</v>
      </c>
      <c r="E1925" s="55">
        <v>3</v>
      </c>
      <c r="F1925" s="55">
        <v>1190.8096656472801</v>
      </c>
      <c r="G1925" s="55"/>
      <c r="H1925" s="55">
        <v>967.77700000000004</v>
      </c>
      <c r="I1925" s="55"/>
    </row>
    <row r="1926" spans="1:9" x14ac:dyDescent="0.3">
      <c r="A1926" s="50" t="s">
        <v>191</v>
      </c>
      <c r="B1926" s="51">
        <v>43977</v>
      </c>
      <c r="C1926" s="55">
        <v>0</v>
      </c>
      <c r="D1926" s="55">
        <v>12197.45</v>
      </c>
      <c r="E1926" s="55">
        <v>3.3</v>
      </c>
      <c r="F1926" s="55">
        <v>1180.59149966928</v>
      </c>
      <c r="G1926" s="55"/>
      <c r="H1926" s="55">
        <v>959.56</v>
      </c>
      <c r="I1926" s="55"/>
    </row>
    <row r="1927" spans="1:9" x14ac:dyDescent="0.3">
      <c r="A1927" s="50" t="s">
        <v>191</v>
      </c>
      <c r="B1927" s="51">
        <v>43978</v>
      </c>
      <c r="C1927" s="55">
        <v>0</v>
      </c>
      <c r="D1927" s="55">
        <v>12267.810000000001</v>
      </c>
      <c r="E1927" s="55">
        <v>3.2</v>
      </c>
      <c r="F1927" s="55">
        <v>1180.70871210158</v>
      </c>
      <c r="G1927" s="55"/>
      <c r="H1927" s="55">
        <v>959.87199999999996</v>
      </c>
      <c r="I1927" s="55"/>
    </row>
    <row r="1928" spans="1:9" x14ac:dyDescent="0.3">
      <c r="A1928" s="50" t="s">
        <v>191</v>
      </c>
      <c r="B1928" s="51">
        <v>43979</v>
      </c>
      <c r="C1928" s="55">
        <v>0</v>
      </c>
      <c r="D1928" s="55">
        <v>12565.64</v>
      </c>
      <c r="E1928" s="55">
        <v>3.5</v>
      </c>
      <c r="F1928" s="55">
        <v>1172.5005049403001</v>
      </c>
      <c r="G1928" s="55"/>
      <c r="H1928" s="55">
        <v>952.86699999999996</v>
      </c>
      <c r="I1928" s="55"/>
    </row>
    <row r="1929" spans="1:9" x14ac:dyDescent="0.3">
      <c r="A1929" s="50" t="s">
        <v>191</v>
      </c>
      <c r="B1929" s="51">
        <v>43980</v>
      </c>
      <c r="C1929" s="55">
        <v>0</v>
      </c>
      <c r="D1929" s="55">
        <v>12600.03</v>
      </c>
      <c r="E1929" s="55">
        <v>3.2</v>
      </c>
      <c r="F1929" s="55">
        <v>1165.0495930459499</v>
      </c>
      <c r="G1929" s="55"/>
      <c r="H1929" s="55">
        <v>947.00400000000002</v>
      </c>
      <c r="I1929" s="55"/>
    </row>
    <row r="1930" spans="1:9" x14ac:dyDescent="0.3">
      <c r="A1930" s="50" t="s">
        <v>191</v>
      </c>
      <c r="B1930" s="51">
        <v>43981</v>
      </c>
      <c r="C1930" s="55">
        <v>0</v>
      </c>
      <c r="D1930" s="55">
        <v>12361.380000000001</v>
      </c>
      <c r="E1930" s="55">
        <v>3</v>
      </c>
      <c r="F1930" s="55">
        <v>1167.5982465478901</v>
      </c>
      <c r="G1930" s="55"/>
      <c r="H1930" s="55">
        <v>949.19299999999998</v>
      </c>
      <c r="I1930" s="55"/>
    </row>
    <row r="1931" spans="1:9" x14ac:dyDescent="0.3">
      <c r="A1931" s="50" t="s">
        <v>191</v>
      </c>
      <c r="B1931" s="51">
        <v>43982</v>
      </c>
      <c r="C1931" s="55">
        <v>0</v>
      </c>
      <c r="D1931" s="55">
        <v>12188.29</v>
      </c>
      <c r="E1931" s="55">
        <v>3.2</v>
      </c>
      <c r="F1931" s="55">
        <v>1167.0180801859699</v>
      </c>
      <c r="G1931" s="55"/>
      <c r="H1931" s="55">
        <v>948.29399999999998</v>
      </c>
      <c r="I1931" s="55"/>
    </row>
    <row r="1932" spans="1:9" x14ac:dyDescent="0.3">
      <c r="A1932" s="50" t="s">
        <v>191</v>
      </c>
      <c r="B1932" s="51">
        <v>43983</v>
      </c>
      <c r="C1932" s="55">
        <v>0</v>
      </c>
      <c r="D1932" s="55">
        <v>12264.32</v>
      </c>
      <c r="E1932" s="55">
        <v>3.2</v>
      </c>
      <c r="F1932" s="55">
        <v>1168.0604487416499</v>
      </c>
      <c r="G1932" s="55"/>
      <c r="H1932" s="55">
        <v>949.25</v>
      </c>
      <c r="I1932" s="55"/>
    </row>
    <row r="1933" spans="1:9" x14ac:dyDescent="0.3">
      <c r="A1933" s="50" t="s">
        <v>191</v>
      </c>
      <c r="B1933" s="51">
        <v>43984</v>
      </c>
      <c r="C1933" s="55">
        <v>0</v>
      </c>
      <c r="D1933" s="55">
        <v>11988.759999999998</v>
      </c>
      <c r="E1933" s="55">
        <v>3.4</v>
      </c>
      <c r="F1933" s="55">
        <v>1166.91209655134</v>
      </c>
      <c r="G1933" s="55"/>
      <c r="H1933" s="55">
        <v>947.70500000000004</v>
      </c>
      <c r="I1933" s="55"/>
    </row>
    <row r="1934" spans="1:9" x14ac:dyDescent="0.3">
      <c r="A1934" s="50" t="s">
        <v>191</v>
      </c>
      <c r="B1934" s="51">
        <v>43985</v>
      </c>
      <c r="C1934" s="55">
        <v>0</v>
      </c>
      <c r="D1934" s="55">
        <v>11938.59</v>
      </c>
      <c r="E1934" s="55">
        <v>3.1</v>
      </c>
      <c r="F1934" s="55">
        <v>1170.0314263725199</v>
      </c>
      <c r="G1934" s="55"/>
      <c r="H1934" s="55">
        <v>950.65</v>
      </c>
      <c r="I1934" s="55"/>
    </row>
    <row r="1935" spans="1:9" x14ac:dyDescent="0.3">
      <c r="A1935" s="50" t="s">
        <v>191</v>
      </c>
      <c r="B1935" s="51">
        <v>43986</v>
      </c>
      <c r="C1935" s="55">
        <v>0</v>
      </c>
      <c r="D1935" s="55">
        <v>11477.77</v>
      </c>
      <c r="E1935" s="55">
        <v>3.1</v>
      </c>
      <c r="F1935" s="55">
        <v>1181.25426350506</v>
      </c>
      <c r="G1935" s="55"/>
      <c r="H1935" s="55">
        <v>959.30499999999995</v>
      </c>
      <c r="I1935" s="55"/>
    </row>
    <row r="1936" spans="1:9" x14ac:dyDescent="0.3">
      <c r="A1936" s="50" t="s">
        <v>191</v>
      </c>
      <c r="B1936" s="51">
        <v>43987</v>
      </c>
      <c r="C1936" s="55">
        <v>0</v>
      </c>
      <c r="D1936" s="55">
        <v>12117.279999999999</v>
      </c>
      <c r="E1936" s="55">
        <v>3.4</v>
      </c>
      <c r="F1936" s="55">
        <v>1170.7376420350399</v>
      </c>
      <c r="G1936" s="55"/>
      <c r="H1936" s="55">
        <v>951.07399999999996</v>
      </c>
      <c r="I1936" s="55"/>
    </row>
    <row r="1937" spans="1:9" x14ac:dyDescent="0.3">
      <c r="A1937" s="50" t="s">
        <v>191</v>
      </c>
      <c r="B1937" s="51">
        <v>43988</v>
      </c>
      <c r="C1937" s="55">
        <v>0</v>
      </c>
      <c r="D1937" s="55">
        <v>11241.759999999998</v>
      </c>
      <c r="E1937" s="55">
        <v>2.8</v>
      </c>
      <c r="F1937" s="55">
        <v>1172.7355356278799</v>
      </c>
      <c r="G1937" s="55"/>
      <c r="H1937" s="55">
        <v>952.13800000000003</v>
      </c>
      <c r="I1937" s="55"/>
    </row>
    <row r="1938" spans="1:9" x14ac:dyDescent="0.3">
      <c r="A1938" s="50" t="s">
        <v>191</v>
      </c>
      <c r="B1938" s="51">
        <v>43989</v>
      </c>
      <c r="C1938" s="55">
        <v>0</v>
      </c>
      <c r="D1938" s="55">
        <v>11507.69</v>
      </c>
      <c r="E1938" s="55">
        <v>3</v>
      </c>
      <c r="F1938" s="55">
        <v>1180.62019984514</v>
      </c>
      <c r="G1938" s="55"/>
      <c r="H1938" s="55">
        <v>958.971</v>
      </c>
      <c r="I1938" s="55"/>
    </row>
    <row r="1939" spans="1:9" x14ac:dyDescent="0.3">
      <c r="A1939" s="50" t="s">
        <v>191</v>
      </c>
      <c r="B1939" s="51">
        <v>43990</v>
      </c>
      <c r="C1939" s="55">
        <v>0</v>
      </c>
      <c r="D1939" s="55">
        <v>11836.57</v>
      </c>
      <c r="E1939" s="55">
        <v>3.5</v>
      </c>
      <c r="F1939" s="55">
        <v>1176.4537549849299</v>
      </c>
      <c r="G1939" s="55"/>
      <c r="H1939" s="55">
        <v>955.34799999999996</v>
      </c>
      <c r="I1939" s="55"/>
    </row>
    <row r="1940" spans="1:9" x14ac:dyDescent="0.3">
      <c r="A1940" s="50" t="s">
        <v>191</v>
      </c>
      <c r="B1940" s="51">
        <v>43991</v>
      </c>
      <c r="C1940" s="55">
        <v>0</v>
      </c>
      <c r="D1940" s="55">
        <v>12058.04</v>
      </c>
      <c r="E1940" s="55">
        <v>3.3</v>
      </c>
      <c r="F1940" s="55">
        <v>1162.72080839164</v>
      </c>
      <c r="G1940" s="55"/>
      <c r="H1940" s="55">
        <v>944.40300000000002</v>
      </c>
      <c r="I1940" s="55"/>
    </row>
    <row r="1941" spans="1:9" x14ac:dyDescent="0.3">
      <c r="A1941" s="50" t="s">
        <v>191</v>
      </c>
      <c r="B1941" s="51">
        <v>43992</v>
      </c>
      <c r="C1941" s="55">
        <v>0</v>
      </c>
      <c r="D1941" s="55">
        <v>11719.74</v>
      </c>
      <c r="E1941" s="55">
        <v>3.1</v>
      </c>
      <c r="F1941" s="55">
        <v>1166.8223240940399</v>
      </c>
      <c r="G1941" s="55"/>
      <c r="H1941" s="55">
        <v>947.64700000000005</v>
      </c>
      <c r="I1941" s="55"/>
    </row>
    <row r="1942" spans="1:9" x14ac:dyDescent="0.3">
      <c r="A1942" s="50" t="s">
        <v>191</v>
      </c>
      <c r="B1942" s="51">
        <v>43993</v>
      </c>
      <c r="C1942" s="55">
        <v>0</v>
      </c>
      <c r="D1942" s="55">
        <v>11199.8</v>
      </c>
      <c r="E1942" s="55">
        <v>2.9</v>
      </c>
      <c r="F1942" s="55">
        <v>1176.8431953619299</v>
      </c>
      <c r="G1942" s="55"/>
      <c r="H1942" s="55">
        <v>955.34799999999996</v>
      </c>
      <c r="I1942" s="55"/>
    </row>
    <row r="1943" spans="1:9" x14ac:dyDescent="0.3">
      <c r="A1943" s="50" t="s">
        <v>191</v>
      </c>
      <c r="B1943" s="51">
        <v>43994</v>
      </c>
      <c r="C1943" s="55">
        <v>0</v>
      </c>
      <c r="D1943" s="55">
        <v>11330.8</v>
      </c>
      <c r="E1943" s="55">
        <v>3</v>
      </c>
      <c r="F1943" s="55">
        <v>1182.2883197600299</v>
      </c>
      <c r="G1943" s="55"/>
      <c r="H1943" s="55">
        <v>960.024</v>
      </c>
      <c r="I1943" s="55"/>
    </row>
    <row r="1944" spans="1:9" x14ac:dyDescent="0.3">
      <c r="A1944" s="50" t="s">
        <v>191</v>
      </c>
      <c r="B1944" s="51">
        <v>43995</v>
      </c>
      <c r="C1944" s="55">
        <v>0</v>
      </c>
      <c r="D1944" s="55">
        <v>11469.74</v>
      </c>
      <c r="E1944" s="55">
        <v>3</v>
      </c>
      <c r="F1944" s="55">
        <v>1169.28651085401</v>
      </c>
      <c r="G1944" s="55"/>
      <c r="H1944" s="55">
        <v>949.428</v>
      </c>
      <c r="I1944" s="55"/>
    </row>
    <row r="1945" spans="1:9" x14ac:dyDescent="0.3">
      <c r="A1945" s="50" t="s">
        <v>191</v>
      </c>
      <c r="B1945" s="51">
        <v>43996</v>
      </c>
      <c r="C1945" s="55">
        <v>0</v>
      </c>
      <c r="D1945" s="55">
        <v>11092.59</v>
      </c>
      <c r="E1945" s="55">
        <v>2.8</v>
      </c>
      <c r="F1945" s="55">
        <v>1178.0945240394799</v>
      </c>
      <c r="G1945" s="55"/>
      <c r="H1945" s="55">
        <v>956.29200000000003</v>
      </c>
      <c r="I1945" s="55"/>
    </row>
    <row r="1946" spans="1:9" x14ac:dyDescent="0.3">
      <c r="A1946" s="50" t="s">
        <v>191</v>
      </c>
      <c r="B1946" s="51">
        <v>43997</v>
      </c>
      <c r="C1946" s="55">
        <v>0</v>
      </c>
      <c r="D1946" s="55">
        <v>11358.75</v>
      </c>
      <c r="E1946" s="55">
        <v>2.9</v>
      </c>
      <c r="F1946" s="55">
        <v>1176.5319701267099</v>
      </c>
      <c r="G1946" s="55"/>
      <c r="H1946" s="55">
        <v>955.40800000000002</v>
      </c>
      <c r="I1946" s="55"/>
    </row>
    <row r="1947" spans="1:9" x14ac:dyDescent="0.3">
      <c r="A1947" s="50" t="s">
        <v>191</v>
      </c>
      <c r="B1947" s="51">
        <v>43998</v>
      </c>
      <c r="C1947" s="55">
        <v>0</v>
      </c>
      <c r="D1947" s="55">
        <v>10289.820000000002</v>
      </c>
      <c r="E1947" s="55">
        <v>2.6</v>
      </c>
      <c r="F1947" s="55">
        <v>1185.0799654765999</v>
      </c>
      <c r="G1947" s="55"/>
      <c r="H1947" s="55">
        <v>960.20799999999997</v>
      </c>
      <c r="I1947" s="55"/>
    </row>
    <row r="1948" spans="1:9" x14ac:dyDescent="0.3">
      <c r="A1948" s="50" t="s">
        <v>191</v>
      </c>
      <c r="B1948" s="51">
        <v>43999</v>
      </c>
      <c r="C1948" s="55">
        <v>0</v>
      </c>
      <c r="D1948" s="55">
        <v>11682.64</v>
      </c>
      <c r="E1948" s="55">
        <v>3.3</v>
      </c>
      <c r="F1948" s="55">
        <v>1182.5303174511</v>
      </c>
      <c r="G1948" s="55"/>
      <c r="H1948" s="55">
        <v>960.46400000000006</v>
      </c>
      <c r="I1948" s="55"/>
    </row>
    <row r="1949" spans="1:9" x14ac:dyDescent="0.3">
      <c r="A1949" s="50" t="s">
        <v>191</v>
      </c>
      <c r="B1949" s="51">
        <v>44000</v>
      </c>
      <c r="C1949" s="55">
        <v>0</v>
      </c>
      <c r="D1949" s="55">
        <v>11003.869999999999</v>
      </c>
      <c r="E1949" s="55">
        <v>2.9</v>
      </c>
      <c r="F1949" s="55">
        <v>1179.22364114221</v>
      </c>
      <c r="G1949" s="55"/>
      <c r="H1949" s="55">
        <v>956.89599999999996</v>
      </c>
      <c r="I1949" s="55"/>
    </row>
    <row r="1950" spans="1:9" x14ac:dyDescent="0.3">
      <c r="A1950" s="50" t="s">
        <v>191</v>
      </c>
      <c r="B1950" s="51">
        <v>44001</v>
      </c>
      <c r="C1950" s="55">
        <v>0</v>
      </c>
      <c r="D1950" s="55">
        <v>10399.98</v>
      </c>
      <c r="E1950" s="55">
        <v>2.5</v>
      </c>
      <c r="F1950" s="55">
        <v>1186.3646035527399</v>
      </c>
      <c r="G1950" s="55"/>
      <c r="H1950" s="55">
        <v>961.745</v>
      </c>
      <c r="I1950" s="55"/>
    </row>
    <row r="1951" spans="1:9" x14ac:dyDescent="0.3">
      <c r="A1951" s="50" t="s">
        <v>191</v>
      </c>
      <c r="B1951" s="51">
        <v>44002</v>
      </c>
      <c r="C1951" s="55">
        <v>0</v>
      </c>
      <c r="D1951" s="55">
        <v>10529.92</v>
      </c>
      <c r="E1951" s="55">
        <v>2.7</v>
      </c>
      <c r="F1951" s="55">
        <v>1195.4527966293999</v>
      </c>
      <c r="G1951" s="55"/>
      <c r="H1951" s="55">
        <v>969.43200000000002</v>
      </c>
      <c r="I1951" s="55"/>
    </row>
    <row r="1952" spans="1:9" x14ac:dyDescent="0.3">
      <c r="A1952" s="50" t="s">
        <v>191</v>
      </c>
      <c r="B1952" s="51">
        <v>44003</v>
      </c>
      <c r="C1952" s="55">
        <v>0</v>
      </c>
      <c r="D1952" s="55">
        <v>10153.9</v>
      </c>
      <c r="E1952" s="55">
        <v>2.5</v>
      </c>
      <c r="F1952" s="55">
        <v>1196.68558829273</v>
      </c>
      <c r="G1952" s="55"/>
      <c r="H1952" s="55">
        <v>969.53200000000004</v>
      </c>
      <c r="I1952" s="55"/>
    </row>
    <row r="1953" spans="1:9" x14ac:dyDescent="0.3">
      <c r="A1953" s="50" t="s">
        <v>191</v>
      </c>
      <c r="B1953" s="51">
        <v>44004</v>
      </c>
      <c r="C1953" s="55">
        <v>0</v>
      </c>
      <c r="D1953" s="55">
        <v>9776.74</v>
      </c>
      <c r="E1953" s="55">
        <v>2.2999999999999998</v>
      </c>
      <c r="F1953" s="55">
        <v>1203.33447919009</v>
      </c>
      <c r="G1953" s="55"/>
      <c r="H1953" s="55">
        <v>973.88599999999997</v>
      </c>
      <c r="I1953" s="55"/>
    </row>
    <row r="1954" spans="1:9" x14ac:dyDescent="0.3">
      <c r="A1954" s="50" t="s">
        <v>191</v>
      </c>
      <c r="B1954" s="51">
        <v>44005</v>
      </c>
      <c r="C1954" s="55">
        <v>0</v>
      </c>
      <c r="D1954" s="55">
        <v>6791.88</v>
      </c>
      <c r="E1954" s="55">
        <v>1.6</v>
      </c>
      <c r="F1954" s="55">
        <v>1237.9489292963599</v>
      </c>
      <c r="G1954" s="55"/>
      <c r="H1954" s="55">
        <v>982.75699999999995</v>
      </c>
      <c r="I1954" s="55"/>
    </row>
    <row r="1955" spans="1:9" x14ac:dyDescent="0.3">
      <c r="A1955" s="50" t="s">
        <v>191</v>
      </c>
      <c r="B1955" s="51">
        <v>44006</v>
      </c>
      <c r="C1955" s="55">
        <v>0</v>
      </c>
      <c r="D1955" s="55">
        <v>10258.390000000001</v>
      </c>
      <c r="E1955" s="55">
        <v>2.9</v>
      </c>
      <c r="F1955" s="55">
        <v>1245.34003785243</v>
      </c>
      <c r="G1955" s="55"/>
      <c r="H1955" s="55">
        <v>1009.645</v>
      </c>
      <c r="I1955" s="55"/>
    </row>
    <row r="1956" spans="1:9" x14ac:dyDescent="0.3">
      <c r="A1956" s="50" t="s">
        <v>191</v>
      </c>
      <c r="B1956" s="51">
        <v>44007</v>
      </c>
      <c r="C1956" s="55">
        <v>0</v>
      </c>
      <c r="D1956" s="55">
        <v>11029.83</v>
      </c>
      <c r="E1956" s="55">
        <v>3.4</v>
      </c>
      <c r="F1956" s="55">
        <v>1205.5805281417699</v>
      </c>
      <c r="G1956" s="55"/>
      <c r="H1956" s="55">
        <v>978.19100000000003</v>
      </c>
      <c r="I1956" s="55"/>
    </row>
    <row r="1957" spans="1:9" x14ac:dyDescent="0.3">
      <c r="A1957" s="50" t="s">
        <v>191</v>
      </c>
      <c r="B1957" s="51">
        <v>44008</v>
      </c>
      <c r="C1957" s="55">
        <v>0</v>
      </c>
      <c r="D1957" s="55">
        <v>11827.04</v>
      </c>
      <c r="E1957" s="55">
        <v>3.7</v>
      </c>
      <c r="F1957" s="55">
        <v>1185.2686944515699</v>
      </c>
      <c r="G1957" s="55"/>
      <c r="H1957" s="55">
        <v>962.41499999999996</v>
      </c>
      <c r="I1957" s="55"/>
    </row>
    <row r="1958" spans="1:9" x14ac:dyDescent="0.3">
      <c r="A1958" s="50" t="s">
        <v>191</v>
      </c>
      <c r="B1958" s="51">
        <v>44009</v>
      </c>
      <c r="C1958" s="55">
        <v>0</v>
      </c>
      <c r="D1958" s="55">
        <v>12024.93</v>
      </c>
      <c r="E1958" s="55">
        <v>3.2</v>
      </c>
      <c r="F1958" s="55">
        <v>1167.67050493789</v>
      </c>
      <c r="G1958" s="55"/>
      <c r="H1958" s="55">
        <v>948.64800000000002</v>
      </c>
      <c r="I1958" s="55"/>
    </row>
    <row r="1959" spans="1:9" x14ac:dyDescent="0.3">
      <c r="A1959" s="50" t="s">
        <v>191</v>
      </c>
      <c r="B1959" s="51">
        <v>44010</v>
      </c>
      <c r="C1959" s="55">
        <v>0</v>
      </c>
      <c r="D1959" s="55">
        <v>11413.94</v>
      </c>
      <c r="E1959" s="55">
        <v>3.1</v>
      </c>
      <c r="F1959" s="55">
        <v>1168.0769601859599</v>
      </c>
      <c r="G1959" s="55"/>
      <c r="H1959" s="55">
        <v>948.17399999999998</v>
      </c>
      <c r="I1959" s="55"/>
    </row>
    <row r="1960" spans="1:9" x14ac:dyDescent="0.3">
      <c r="A1960" s="50" t="s">
        <v>191</v>
      </c>
      <c r="B1960" s="51">
        <v>44011</v>
      </c>
      <c r="C1960" s="55">
        <v>0</v>
      </c>
      <c r="D1960" s="55">
        <v>11319.77</v>
      </c>
      <c r="E1960" s="55">
        <v>3.3</v>
      </c>
      <c r="F1960" s="55">
        <v>1175.4421722299501</v>
      </c>
      <c r="G1960" s="55"/>
      <c r="H1960" s="55">
        <v>953.87199999999996</v>
      </c>
      <c r="I1960" s="55"/>
    </row>
    <row r="1961" spans="1:9" x14ac:dyDescent="0.3">
      <c r="A1961" s="50" t="s">
        <v>191</v>
      </c>
      <c r="B1961" s="51">
        <v>44012</v>
      </c>
      <c r="C1961" s="55">
        <v>0</v>
      </c>
      <c r="D1961" s="55">
        <v>11472.65</v>
      </c>
      <c r="E1961" s="55">
        <v>3.1</v>
      </c>
      <c r="F1961" s="55">
        <v>1174.89525932365</v>
      </c>
      <c r="G1961" s="55"/>
      <c r="H1961" s="55">
        <v>953.98199999999997</v>
      </c>
      <c r="I1961" s="55"/>
    </row>
    <row r="1962" spans="1:9" x14ac:dyDescent="0.3">
      <c r="A1962" s="50" t="s">
        <v>191</v>
      </c>
      <c r="B1962" s="51">
        <v>44013</v>
      </c>
      <c r="C1962" s="55">
        <v>0</v>
      </c>
      <c r="D1962" s="55">
        <v>11228.68</v>
      </c>
      <c r="E1962" s="55">
        <v>2.8</v>
      </c>
      <c r="F1962" s="55">
        <v>1174.0436942968699</v>
      </c>
      <c r="G1962" s="55"/>
      <c r="H1962" s="55">
        <v>953.20299999999997</v>
      </c>
      <c r="I1962" s="55"/>
    </row>
    <row r="1963" spans="1:9" x14ac:dyDescent="0.3">
      <c r="A1963" s="50" t="s">
        <v>191</v>
      </c>
      <c r="B1963" s="51">
        <v>44014</v>
      </c>
      <c r="C1963" s="55">
        <v>0</v>
      </c>
      <c r="D1963" s="55">
        <v>11519.58</v>
      </c>
      <c r="E1963" s="55">
        <v>3</v>
      </c>
      <c r="F1963" s="55">
        <v>1168.4039408497999</v>
      </c>
      <c r="G1963" s="55"/>
      <c r="H1963" s="55">
        <v>948.77800000000002</v>
      </c>
      <c r="I1963" s="55"/>
    </row>
    <row r="1964" spans="1:9" x14ac:dyDescent="0.3">
      <c r="A1964" s="50" t="s">
        <v>191</v>
      </c>
      <c r="B1964" s="51">
        <v>44015</v>
      </c>
      <c r="C1964" s="55">
        <v>0</v>
      </c>
      <c r="D1964" s="55">
        <v>10888</v>
      </c>
      <c r="E1964" s="55">
        <v>2.6</v>
      </c>
      <c r="F1964" s="55">
        <v>1171.4283707173199</v>
      </c>
      <c r="G1964" s="55"/>
      <c r="H1964" s="55">
        <v>950.48400000000004</v>
      </c>
      <c r="I1964" s="55"/>
    </row>
    <row r="1965" spans="1:9" x14ac:dyDescent="0.3">
      <c r="A1965" s="50" t="s">
        <v>191</v>
      </c>
      <c r="B1965" s="51">
        <v>44016</v>
      </c>
      <c r="C1965" s="55">
        <v>0</v>
      </c>
      <c r="D1965" s="55">
        <v>10364.52</v>
      </c>
      <c r="E1965" s="55">
        <v>2.6</v>
      </c>
      <c r="F1965" s="55">
        <v>1186.5706968711499</v>
      </c>
      <c r="G1965" s="55"/>
      <c r="H1965" s="55">
        <v>961.68200000000002</v>
      </c>
      <c r="I1965" s="55"/>
    </row>
    <row r="1966" spans="1:9" x14ac:dyDescent="0.3">
      <c r="A1966" s="50" t="s">
        <v>191</v>
      </c>
      <c r="B1966" s="51">
        <v>44017</v>
      </c>
      <c r="C1966" s="55">
        <v>0</v>
      </c>
      <c r="D1966" s="55">
        <v>10778.779999999999</v>
      </c>
      <c r="E1966" s="55">
        <v>2.7</v>
      </c>
      <c r="F1966" s="55">
        <v>1179.38107097033</v>
      </c>
      <c r="G1966" s="55"/>
      <c r="H1966" s="55">
        <v>956.74599999999998</v>
      </c>
      <c r="I1966" s="55"/>
    </row>
    <row r="1967" spans="1:9" x14ac:dyDescent="0.3">
      <c r="A1967" s="50" t="s">
        <v>191</v>
      </c>
      <c r="B1967" s="51">
        <v>44018</v>
      </c>
      <c r="C1967" s="55">
        <v>0</v>
      </c>
      <c r="D1967" s="55">
        <v>10656.43</v>
      </c>
      <c r="E1967" s="55">
        <v>2.6</v>
      </c>
      <c r="F1967" s="55">
        <v>1181.2620716548399</v>
      </c>
      <c r="G1967" s="55"/>
      <c r="H1967" s="55">
        <v>958.12199999999996</v>
      </c>
      <c r="I1967" s="55"/>
    </row>
    <row r="1968" spans="1:9" x14ac:dyDescent="0.3">
      <c r="A1968" s="50" t="s">
        <v>191</v>
      </c>
      <c r="B1968" s="51">
        <v>44019</v>
      </c>
      <c r="C1968" s="55">
        <v>0</v>
      </c>
      <c r="D1968" s="55">
        <v>10217.73</v>
      </c>
      <c r="E1968" s="55">
        <v>2.6</v>
      </c>
      <c r="F1968" s="55">
        <v>1188.55562240467</v>
      </c>
      <c r="G1968" s="55"/>
      <c r="H1968" s="55">
        <v>962.86</v>
      </c>
      <c r="I1968" s="55"/>
    </row>
    <row r="1969" spans="1:9" x14ac:dyDescent="0.3">
      <c r="A1969" s="50" t="s">
        <v>191</v>
      </c>
      <c r="B1969" s="51">
        <v>44020</v>
      </c>
      <c r="C1969" s="55">
        <v>0</v>
      </c>
      <c r="D1969" s="55">
        <v>9759.7100000000009</v>
      </c>
      <c r="E1969" s="55">
        <v>2.5</v>
      </c>
      <c r="F1969" s="55">
        <v>1198.7007601923999</v>
      </c>
      <c r="G1969" s="55"/>
      <c r="H1969" s="55">
        <v>969.73599999999999</v>
      </c>
      <c r="I1969" s="55"/>
    </row>
    <row r="1970" spans="1:9" x14ac:dyDescent="0.3">
      <c r="A1970" s="50" t="s">
        <v>191</v>
      </c>
      <c r="B1970" s="51">
        <v>44021</v>
      </c>
      <c r="C1970" s="55">
        <v>0</v>
      </c>
      <c r="D1970" s="55">
        <v>9654.69</v>
      </c>
      <c r="E1970" s="55">
        <v>2.1</v>
      </c>
      <c r="F1970" s="55">
        <v>1198.6429835046699</v>
      </c>
      <c r="G1970" s="55"/>
      <c r="H1970" s="55">
        <v>969.76099999999997</v>
      </c>
      <c r="I1970" s="55"/>
    </row>
    <row r="1971" spans="1:9" x14ac:dyDescent="0.3">
      <c r="A1971" s="50" t="s">
        <v>191</v>
      </c>
      <c r="B1971" s="51">
        <v>44022</v>
      </c>
      <c r="C1971" s="55">
        <v>0</v>
      </c>
      <c r="D1971" s="55">
        <v>10135.730000000001</v>
      </c>
      <c r="E1971" s="55">
        <v>3</v>
      </c>
      <c r="F1971" s="55">
        <v>1205.0582222028399</v>
      </c>
      <c r="G1971" s="55"/>
      <c r="H1971" s="55">
        <v>975.68499999999995</v>
      </c>
      <c r="I1971" s="55"/>
    </row>
    <row r="1972" spans="1:9" x14ac:dyDescent="0.3">
      <c r="A1972" s="50" t="s">
        <v>191</v>
      </c>
      <c r="B1972" s="51">
        <v>44023</v>
      </c>
      <c r="C1972" s="55">
        <v>0</v>
      </c>
      <c r="D1972" s="55">
        <v>10753.619999999999</v>
      </c>
      <c r="E1972" s="55">
        <v>3</v>
      </c>
      <c r="F1972" s="55">
        <v>1183.7954333540699</v>
      </c>
      <c r="G1972" s="55"/>
      <c r="H1972" s="55">
        <v>959.94100000000003</v>
      </c>
      <c r="I1972" s="55"/>
    </row>
    <row r="1973" spans="1:9" x14ac:dyDescent="0.3">
      <c r="A1973" s="50" t="s">
        <v>191</v>
      </c>
      <c r="B1973" s="51">
        <v>44024</v>
      </c>
      <c r="C1973" s="55">
        <v>0</v>
      </c>
      <c r="D1973" s="55">
        <v>11092.890000000001</v>
      </c>
      <c r="E1973" s="55">
        <v>3.3</v>
      </c>
      <c r="F1973" s="55">
        <v>1175.1947866624</v>
      </c>
      <c r="G1973" s="55"/>
      <c r="H1973" s="55">
        <v>953.18600000000004</v>
      </c>
      <c r="I1973" s="55"/>
    </row>
    <row r="1974" spans="1:9" x14ac:dyDescent="0.3">
      <c r="A1974" s="50" t="s">
        <v>191</v>
      </c>
      <c r="B1974" s="51">
        <v>44025</v>
      </c>
      <c r="C1974" s="55">
        <v>0</v>
      </c>
      <c r="D1974" s="55">
        <v>9810.19</v>
      </c>
      <c r="E1974" s="55">
        <v>2.2999999999999998</v>
      </c>
      <c r="F1974" s="55">
        <v>1190.52366259317</v>
      </c>
      <c r="G1974" s="55"/>
      <c r="H1974" s="55">
        <v>963.39200000000005</v>
      </c>
      <c r="I1974" s="55"/>
    </row>
    <row r="1975" spans="1:9" x14ac:dyDescent="0.3">
      <c r="A1975" s="50" t="s">
        <v>191</v>
      </c>
      <c r="B1975" s="51">
        <v>44026</v>
      </c>
      <c r="C1975" s="55">
        <v>0</v>
      </c>
      <c r="D1975" s="55">
        <v>9890.9599999999991</v>
      </c>
      <c r="E1975" s="55">
        <v>2.5</v>
      </c>
      <c r="F1975" s="55">
        <v>1199.4699724345401</v>
      </c>
      <c r="G1975" s="55"/>
      <c r="H1975" s="55">
        <v>970.88599999999997</v>
      </c>
      <c r="I1975" s="55"/>
    </row>
    <row r="1976" spans="1:9" x14ac:dyDescent="0.3">
      <c r="A1976" s="50" t="s">
        <v>191</v>
      </c>
      <c r="B1976" s="51">
        <v>44027</v>
      </c>
      <c r="C1976" s="55">
        <v>0</v>
      </c>
      <c r="D1976" s="55">
        <v>8764.49</v>
      </c>
      <c r="E1976" s="55">
        <v>2.2999999999999998</v>
      </c>
      <c r="F1976" s="55">
        <v>1204.35177466562</v>
      </c>
      <c r="G1976" s="55"/>
      <c r="H1976" s="55">
        <v>969.90099999999995</v>
      </c>
      <c r="I1976" s="55"/>
    </row>
    <row r="1977" spans="1:9" x14ac:dyDescent="0.3">
      <c r="A1977" s="50" t="s">
        <v>191</v>
      </c>
      <c r="B1977" s="51">
        <v>44028</v>
      </c>
      <c r="C1977" s="55">
        <v>0</v>
      </c>
      <c r="D1977" s="55">
        <v>10835.98</v>
      </c>
      <c r="E1977" s="55">
        <v>2.6</v>
      </c>
      <c r="F1977" s="55">
        <v>1202.80688515309</v>
      </c>
      <c r="G1977" s="55"/>
      <c r="H1977" s="55">
        <v>976.53599999999994</v>
      </c>
      <c r="I1977" s="55"/>
    </row>
    <row r="1978" spans="1:9" x14ac:dyDescent="0.3">
      <c r="A1978" s="50" t="s">
        <v>191</v>
      </c>
      <c r="B1978" s="51">
        <v>44029</v>
      </c>
      <c r="C1978" s="55">
        <v>0</v>
      </c>
      <c r="D1978" s="55">
        <v>10524.32</v>
      </c>
      <c r="E1978" s="55">
        <v>2.9</v>
      </c>
      <c r="F1978" s="55">
        <v>1184.4896832081099</v>
      </c>
      <c r="G1978" s="55"/>
      <c r="H1978" s="55">
        <v>960.01700000000005</v>
      </c>
      <c r="I1978" s="55"/>
    </row>
    <row r="1979" spans="1:9" x14ac:dyDescent="0.3">
      <c r="A1979" s="50" t="s">
        <v>191</v>
      </c>
      <c r="B1979" s="51">
        <v>44030</v>
      </c>
      <c r="C1979" s="55">
        <v>0</v>
      </c>
      <c r="D1979" s="55">
        <v>10501.78</v>
      </c>
      <c r="E1979" s="55">
        <v>2.6</v>
      </c>
      <c r="F1979" s="55">
        <v>1185.8658076916799</v>
      </c>
      <c r="G1979" s="55"/>
      <c r="H1979" s="55">
        <v>961.51499999999999</v>
      </c>
      <c r="I1979" s="55"/>
    </row>
    <row r="1980" spans="1:9" x14ac:dyDescent="0.3">
      <c r="A1980" s="50" t="s">
        <v>191</v>
      </c>
      <c r="B1980" s="51">
        <v>44031</v>
      </c>
      <c r="C1980" s="55">
        <v>0</v>
      </c>
      <c r="D1980" s="55">
        <v>10957.17</v>
      </c>
      <c r="E1980" s="55">
        <v>3.2</v>
      </c>
      <c r="F1980" s="55">
        <v>1178.5190171934901</v>
      </c>
      <c r="G1980" s="55"/>
      <c r="H1980" s="55">
        <v>955.77700000000004</v>
      </c>
      <c r="I1980" s="55"/>
    </row>
    <row r="1981" spans="1:9" x14ac:dyDescent="0.3">
      <c r="A1981" s="50" t="s">
        <v>191</v>
      </c>
      <c r="B1981" s="51">
        <v>44032</v>
      </c>
      <c r="C1981" s="55">
        <v>0</v>
      </c>
      <c r="D1981" s="55">
        <v>10725.59</v>
      </c>
      <c r="E1981" s="55">
        <v>2.9</v>
      </c>
      <c r="F1981" s="55">
        <v>1175.9939704476401</v>
      </c>
      <c r="G1981" s="55"/>
      <c r="H1981" s="55">
        <v>953.50599999999997</v>
      </c>
      <c r="I1981" s="55"/>
    </row>
    <row r="1982" spans="1:9" x14ac:dyDescent="0.3">
      <c r="A1982" s="50" t="s">
        <v>191</v>
      </c>
      <c r="B1982" s="51">
        <v>44033</v>
      </c>
      <c r="C1982" s="55">
        <v>0</v>
      </c>
      <c r="D1982" s="55">
        <v>10500.6</v>
      </c>
      <c r="E1982" s="55">
        <v>2.4</v>
      </c>
      <c r="F1982" s="55">
        <v>1176.7863656695799</v>
      </c>
      <c r="G1982" s="55"/>
      <c r="H1982" s="55">
        <v>954.13499999999999</v>
      </c>
      <c r="I1982" s="55"/>
    </row>
    <row r="1983" spans="1:9" x14ac:dyDescent="0.3">
      <c r="A1983" s="50" t="s">
        <v>191</v>
      </c>
      <c r="B1983" s="51">
        <v>44034</v>
      </c>
      <c r="C1983" s="55">
        <v>0</v>
      </c>
      <c r="D1983" s="55">
        <v>6954.5</v>
      </c>
      <c r="E1983" s="55">
        <v>1.7</v>
      </c>
      <c r="F1983" s="55">
        <v>1241.6893523621</v>
      </c>
      <c r="G1983" s="55"/>
      <c r="H1983" s="55">
        <v>987.35799999999995</v>
      </c>
      <c r="I1983" s="55"/>
    </row>
    <row r="1984" spans="1:9" x14ac:dyDescent="0.3">
      <c r="A1984" s="50" t="s">
        <v>191</v>
      </c>
      <c r="B1984" s="51">
        <v>44035</v>
      </c>
      <c r="C1984" s="55">
        <v>0</v>
      </c>
      <c r="D1984" s="55">
        <v>6795.24</v>
      </c>
      <c r="E1984" s="55">
        <v>1.2</v>
      </c>
      <c r="F1984" s="55">
        <v>1253.4135454340201</v>
      </c>
      <c r="G1984" s="55"/>
      <c r="H1984" s="55">
        <v>1002.481</v>
      </c>
      <c r="I1984" s="55"/>
    </row>
    <row r="1985" spans="1:9" x14ac:dyDescent="0.3">
      <c r="A1985" s="50" t="s">
        <v>191</v>
      </c>
      <c r="B1985" s="51">
        <v>44036</v>
      </c>
      <c r="C1985" s="55">
        <v>0</v>
      </c>
      <c r="D1985" s="55">
        <v>8871.75</v>
      </c>
      <c r="E1985" s="55">
        <v>2</v>
      </c>
      <c r="F1985" s="55">
        <v>1222.61611717707</v>
      </c>
      <c r="G1985" s="55"/>
      <c r="H1985" s="55">
        <v>985.899</v>
      </c>
      <c r="I1985" s="55"/>
    </row>
    <row r="1986" spans="1:9" x14ac:dyDescent="0.3">
      <c r="A1986" s="50" t="s">
        <v>191</v>
      </c>
      <c r="B1986" s="51">
        <v>44037</v>
      </c>
      <c r="C1986" s="55">
        <v>0</v>
      </c>
      <c r="D1986" s="55">
        <v>7355.53</v>
      </c>
      <c r="E1986" s="55">
        <v>0.8</v>
      </c>
      <c r="F1986" s="55">
        <v>1216.3457074825601</v>
      </c>
      <c r="G1986" s="55"/>
      <c r="H1986" s="55">
        <v>1003.225</v>
      </c>
      <c r="I1986" s="55"/>
    </row>
    <row r="1987" spans="1:9" x14ac:dyDescent="0.3">
      <c r="A1987" s="50" t="s">
        <v>191</v>
      </c>
      <c r="B1987" s="51">
        <v>44038</v>
      </c>
      <c r="C1987" s="55">
        <v>0</v>
      </c>
      <c r="D1987" s="55">
        <v>8783.15</v>
      </c>
      <c r="E1987" s="55">
        <v>2.5</v>
      </c>
      <c r="F1987" s="55">
        <v>1232.5262883809401</v>
      </c>
      <c r="G1987" s="55"/>
      <c r="H1987" s="55">
        <v>992.88499999999999</v>
      </c>
      <c r="I1987" s="55"/>
    </row>
    <row r="1988" spans="1:9" x14ac:dyDescent="0.3">
      <c r="A1988" s="50" t="s">
        <v>191</v>
      </c>
      <c r="B1988" s="51">
        <v>44039</v>
      </c>
      <c r="C1988" s="55">
        <v>0</v>
      </c>
      <c r="D1988" s="55">
        <v>9152.6200000000008</v>
      </c>
      <c r="E1988" s="55">
        <v>2.2000000000000002</v>
      </c>
      <c r="F1988" s="55">
        <v>1217.6935196146301</v>
      </c>
      <c r="G1988" s="55"/>
      <c r="H1988" s="55">
        <v>983.12900000000002</v>
      </c>
      <c r="I1988" s="55"/>
    </row>
    <row r="1989" spans="1:9" x14ac:dyDescent="0.3">
      <c r="A1989" s="50" t="s">
        <v>191</v>
      </c>
      <c r="B1989" s="51">
        <v>44040</v>
      </c>
      <c r="C1989" s="55">
        <v>0</v>
      </c>
      <c r="D1989" s="55">
        <v>8437.4</v>
      </c>
      <c r="E1989" s="55">
        <v>1.2</v>
      </c>
      <c r="F1989" s="55">
        <v>1208.5947175914901</v>
      </c>
      <c r="G1989" s="55"/>
      <c r="H1989" s="55">
        <v>987.37599999999998</v>
      </c>
      <c r="I1989" s="55"/>
    </row>
    <row r="1990" spans="1:9" x14ac:dyDescent="0.3">
      <c r="A1990" s="50" t="s">
        <v>191</v>
      </c>
      <c r="B1990" s="51">
        <v>44041</v>
      </c>
      <c r="C1990" s="55">
        <v>0</v>
      </c>
      <c r="D1990" s="55">
        <v>7614.57</v>
      </c>
      <c r="E1990" s="55">
        <v>0.5</v>
      </c>
      <c r="F1990" s="55">
        <v>1176.0087005753901</v>
      </c>
      <c r="G1990" s="55"/>
      <c r="H1990" s="55">
        <v>995.48800000000006</v>
      </c>
      <c r="I1990" s="55"/>
    </row>
    <row r="1991" spans="1:9" x14ac:dyDescent="0.3">
      <c r="A1991" s="50" t="s">
        <v>191</v>
      </c>
      <c r="B1991" s="51">
        <v>44042</v>
      </c>
      <c r="C1991" s="55">
        <v>0</v>
      </c>
      <c r="D1991" s="55">
        <v>7220.3499999999995</v>
      </c>
      <c r="E1991" s="55">
        <v>0.7</v>
      </c>
      <c r="F1991" s="55">
        <v>1182.67224927956</v>
      </c>
      <c r="G1991" s="55"/>
      <c r="H1991" s="55">
        <v>981.56600000000003</v>
      </c>
      <c r="I1991" s="55"/>
    </row>
    <row r="1992" spans="1:9" x14ac:dyDescent="0.3">
      <c r="A1992" s="50" t="s">
        <v>191</v>
      </c>
      <c r="B1992" s="51">
        <v>44043</v>
      </c>
      <c r="C1992" s="55">
        <v>0</v>
      </c>
      <c r="D1992" s="55">
        <v>8834.33</v>
      </c>
      <c r="E1992" s="55">
        <v>4.4000000000000004</v>
      </c>
      <c r="F1992" s="55">
        <v>1217.0059078406</v>
      </c>
      <c r="G1992" s="55"/>
      <c r="H1992" s="55">
        <v>977.68399999999997</v>
      </c>
      <c r="I1992" s="55"/>
    </row>
    <row r="1993" spans="1:9" x14ac:dyDescent="0.3">
      <c r="A1993" s="50" t="s">
        <v>191</v>
      </c>
      <c r="B1993" s="51">
        <v>44044</v>
      </c>
      <c r="C1993" s="55">
        <v>0</v>
      </c>
      <c r="D1993" s="55">
        <v>7740.64</v>
      </c>
      <c r="E1993" s="55">
        <v>3.2</v>
      </c>
      <c r="F1993" s="55">
        <v>1247.63081778833</v>
      </c>
      <c r="G1993" s="55"/>
      <c r="H1993" s="55">
        <v>996.98099999999999</v>
      </c>
      <c r="I1993" s="55"/>
    </row>
    <row r="1994" spans="1:9" x14ac:dyDescent="0.3">
      <c r="A1994" s="50" t="s">
        <v>191</v>
      </c>
      <c r="B1994" s="51">
        <v>44045</v>
      </c>
      <c r="C1994" s="55">
        <v>0</v>
      </c>
      <c r="D1994" s="55">
        <v>9757.65</v>
      </c>
      <c r="E1994" s="55">
        <v>3.2</v>
      </c>
      <c r="F1994" s="55">
        <v>1235.0382504116999</v>
      </c>
      <c r="G1994" s="55"/>
      <c r="H1994" s="55">
        <v>998.66099999999994</v>
      </c>
      <c r="I1994" s="55"/>
    </row>
    <row r="1995" spans="1:9" x14ac:dyDescent="0.3">
      <c r="A1995" s="50" t="s">
        <v>191</v>
      </c>
      <c r="B1995" s="51">
        <v>44046</v>
      </c>
      <c r="C1995" s="55">
        <v>0</v>
      </c>
      <c r="D1995" s="55">
        <v>9163.4499999999989</v>
      </c>
      <c r="E1995" s="55">
        <v>2.2000000000000002</v>
      </c>
      <c r="F1995" s="55">
        <v>1230.8502312841299</v>
      </c>
      <c r="G1995" s="55"/>
      <c r="H1995" s="55">
        <v>994.03599999999994</v>
      </c>
      <c r="I1995" s="55"/>
    </row>
    <row r="1996" spans="1:9" x14ac:dyDescent="0.3">
      <c r="A1996" s="50" t="s">
        <v>191</v>
      </c>
      <c r="B1996" s="51">
        <v>44047</v>
      </c>
      <c r="C1996" s="55">
        <v>0</v>
      </c>
      <c r="D1996" s="55">
        <v>6381.9100000000008</v>
      </c>
      <c r="E1996" s="55">
        <v>0.4</v>
      </c>
      <c r="F1996" s="55">
        <v>1172.9870642594401</v>
      </c>
      <c r="G1996" s="55"/>
      <c r="H1996" s="55">
        <v>998.02499999999998</v>
      </c>
      <c r="I1996" s="55"/>
    </row>
    <row r="1997" spans="1:9" x14ac:dyDescent="0.3">
      <c r="A1997" s="50" t="s">
        <v>191</v>
      </c>
      <c r="B1997" s="51">
        <v>44048</v>
      </c>
      <c r="C1997" s="55">
        <v>0</v>
      </c>
      <c r="D1997" s="55">
        <v>9078.09</v>
      </c>
      <c r="E1997" s="55">
        <v>2.7</v>
      </c>
      <c r="F1997" s="55">
        <v>1263.3367676547</v>
      </c>
      <c r="G1997" s="55"/>
      <c r="H1997" s="55">
        <v>1019.558</v>
      </c>
      <c r="I1997" s="55"/>
    </row>
    <row r="1998" spans="1:9" x14ac:dyDescent="0.3">
      <c r="A1998" s="50" t="s">
        <v>191</v>
      </c>
      <c r="B1998" s="51">
        <v>44049</v>
      </c>
      <c r="C1998" s="55">
        <v>0</v>
      </c>
      <c r="D1998" s="55">
        <v>7849.21</v>
      </c>
      <c r="E1998" s="55">
        <v>1</v>
      </c>
      <c r="F1998" s="55">
        <v>1221.4419160688301</v>
      </c>
      <c r="G1998" s="55"/>
      <c r="H1998" s="55">
        <v>1000.823</v>
      </c>
      <c r="I1998" s="55"/>
    </row>
    <row r="1999" spans="1:9" x14ac:dyDescent="0.3">
      <c r="A1999" s="50" t="s">
        <v>191</v>
      </c>
      <c r="B1999" s="51">
        <v>44050</v>
      </c>
      <c r="C1999" s="55">
        <v>0</v>
      </c>
      <c r="D1999" s="55">
        <v>9576.7900000000009</v>
      </c>
      <c r="E1999" s="55">
        <v>3.3</v>
      </c>
      <c r="F1999" s="55">
        <v>1236.4456362911999</v>
      </c>
      <c r="G1999" s="55"/>
      <c r="H1999" s="55">
        <v>998.94</v>
      </c>
      <c r="I1999" s="55"/>
    </row>
    <row r="2000" spans="1:9" x14ac:dyDescent="0.3">
      <c r="A2000" s="50" t="s">
        <v>191</v>
      </c>
      <c r="B2000" s="51">
        <v>44051</v>
      </c>
      <c r="C2000" s="55">
        <v>0</v>
      </c>
      <c r="D2000" s="55">
        <v>8598.5300000000007</v>
      </c>
      <c r="E2000" s="55">
        <v>1.6</v>
      </c>
      <c r="F2000" s="55">
        <v>1233.21693409924</v>
      </c>
      <c r="G2000" s="55"/>
      <c r="H2000" s="55">
        <v>996.75400000000002</v>
      </c>
      <c r="I2000" s="55"/>
    </row>
    <row r="2001" spans="1:9" x14ac:dyDescent="0.3">
      <c r="A2001" s="50" t="s">
        <v>191</v>
      </c>
      <c r="B2001" s="51">
        <v>44052</v>
      </c>
      <c r="C2001" s="55">
        <v>0</v>
      </c>
      <c r="D2001" s="55">
        <v>7409.7099999999991</v>
      </c>
      <c r="E2001" s="55">
        <v>0.5</v>
      </c>
      <c r="F2001" s="55">
        <v>1181.8234432705699</v>
      </c>
      <c r="G2001" s="55"/>
      <c r="H2001" s="55">
        <v>1000.532</v>
      </c>
      <c r="I2001" s="55"/>
    </row>
    <row r="2002" spans="1:9" x14ac:dyDescent="0.3">
      <c r="A2002" s="50" t="s">
        <v>191</v>
      </c>
      <c r="B2002" s="51">
        <v>44053</v>
      </c>
      <c r="C2002" s="55">
        <v>0</v>
      </c>
      <c r="D2002" s="55">
        <v>10516.48</v>
      </c>
      <c r="E2002" s="55">
        <v>6.1</v>
      </c>
      <c r="F2002" s="55">
        <v>1223.5020426723099</v>
      </c>
      <c r="G2002" s="55"/>
      <c r="H2002" s="55">
        <v>988.22699999999998</v>
      </c>
      <c r="I2002" s="55"/>
    </row>
    <row r="2003" spans="1:9" x14ac:dyDescent="0.3">
      <c r="A2003" s="50" t="s">
        <v>191</v>
      </c>
      <c r="B2003" s="51">
        <v>44054</v>
      </c>
      <c r="C2003" s="55">
        <v>0</v>
      </c>
      <c r="D2003" s="55">
        <v>10626.45</v>
      </c>
      <c r="E2003" s="55">
        <v>2.8</v>
      </c>
      <c r="F2003" s="55">
        <v>1205.69033090579</v>
      </c>
      <c r="G2003" s="55"/>
      <c r="H2003" s="55">
        <v>978.07600000000002</v>
      </c>
      <c r="I2003" s="55"/>
    </row>
    <row r="2004" spans="1:9" x14ac:dyDescent="0.3">
      <c r="A2004" s="50" t="s">
        <v>191</v>
      </c>
      <c r="B2004" s="51">
        <v>44055</v>
      </c>
      <c r="C2004" s="55">
        <v>0</v>
      </c>
      <c r="D2004" s="55">
        <v>10417.540000000001</v>
      </c>
      <c r="E2004" s="55">
        <v>2.8</v>
      </c>
      <c r="F2004" s="55">
        <v>1205.1979375695901</v>
      </c>
      <c r="G2004" s="55"/>
      <c r="H2004" s="55">
        <v>977.03399999999999</v>
      </c>
      <c r="I2004" s="55"/>
    </row>
    <row r="2005" spans="1:9" x14ac:dyDescent="0.3">
      <c r="A2005" s="50" t="s">
        <v>191</v>
      </c>
      <c r="B2005" s="51">
        <v>44056</v>
      </c>
      <c r="C2005" s="55">
        <v>0</v>
      </c>
      <c r="D2005" s="55">
        <v>10727.73</v>
      </c>
      <c r="E2005" s="55">
        <v>2.8</v>
      </c>
      <c r="F2005" s="55">
        <v>1199.4087220439801</v>
      </c>
      <c r="G2005" s="55"/>
      <c r="H2005" s="55">
        <v>973.14200000000005</v>
      </c>
      <c r="I2005" s="55"/>
    </row>
    <row r="2006" spans="1:9" x14ac:dyDescent="0.3">
      <c r="A2006" s="50" t="s">
        <v>191</v>
      </c>
      <c r="B2006" s="51">
        <v>44057</v>
      </c>
      <c r="C2006" s="55">
        <v>0</v>
      </c>
      <c r="D2006" s="55">
        <v>10375.120000000001</v>
      </c>
      <c r="E2006" s="55">
        <v>2.2999999999999998</v>
      </c>
      <c r="F2006" s="55">
        <v>1197.2596785365599</v>
      </c>
      <c r="G2006" s="55"/>
      <c r="H2006" s="55">
        <v>970.90700000000004</v>
      </c>
      <c r="I2006" s="55"/>
    </row>
    <row r="2007" spans="1:9" x14ac:dyDescent="0.3">
      <c r="A2007" s="50" t="s">
        <v>191</v>
      </c>
      <c r="B2007" s="51">
        <v>44058</v>
      </c>
      <c r="C2007" s="55">
        <v>0</v>
      </c>
      <c r="D2007" s="55">
        <v>10524.26</v>
      </c>
      <c r="E2007" s="55">
        <v>3.1</v>
      </c>
      <c r="F2007" s="55">
        <v>1196.80145210209</v>
      </c>
      <c r="G2007" s="55"/>
      <c r="H2007" s="55">
        <v>969.95899999999995</v>
      </c>
      <c r="I2007" s="55"/>
    </row>
    <row r="2008" spans="1:9" x14ac:dyDescent="0.3">
      <c r="A2008" s="50" t="s">
        <v>191</v>
      </c>
      <c r="B2008" s="51">
        <v>44059</v>
      </c>
      <c r="C2008" s="55">
        <v>0</v>
      </c>
      <c r="D2008" s="55">
        <v>10658.98</v>
      </c>
      <c r="E2008" s="55">
        <v>3.1</v>
      </c>
      <c r="F2008" s="55">
        <v>1187.8193358851299</v>
      </c>
      <c r="G2008" s="55"/>
      <c r="H2008" s="55">
        <v>962.88199999999995</v>
      </c>
      <c r="I2008" s="55"/>
    </row>
    <row r="2009" spans="1:9" x14ac:dyDescent="0.3">
      <c r="A2009" s="50" t="s">
        <v>191</v>
      </c>
      <c r="B2009" s="51">
        <v>44060</v>
      </c>
      <c r="C2009" s="55">
        <v>0</v>
      </c>
      <c r="D2009" s="55">
        <v>10365.959999999999</v>
      </c>
      <c r="E2009" s="55">
        <v>2.6</v>
      </c>
      <c r="F2009" s="55">
        <v>1188.92486448203</v>
      </c>
      <c r="G2009" s="55"/>
      <c r="H2009" s="55">
        <v>963.64300000000003</v>
      </c>
      <c r="I2009" s="55"/>
    </row>
    <row r="2010" spans="1:9" x14ac:dyDescent="0.3">
      <c r="A2010" s="50" t="s">
        <v>191</v>
      </c>
      <c r="B2010" s="51">
        <v>44061</v>
      </c>
      <c r="C2010" s="55">
        <v>0</v>
      </c>
      <c r="D2010" s="55">
        <v>10179</v>
      </c>
      <c r="E2010" s="55">
        <v>2.6</v>
      </c>
      <c r="F2010" s="55">
        <v>1194.7825128882901</v>
      </c>
      <c r="G2010" s="55"/>
      <c r="H2010" s="55">
        <v>967.899</v>
      </c>
      <c r="I2010" s="55"/>
    </row>
    <row r="2011" spans="1:9" x14ac:dyDescent="0.3">
      <c r="A2011" s="50" t="s">
        <v>191</v>
      </c>
      <c r="B2011" s="51">
        <v>44062</v>
      </c>
      <c r="C2011" s="55">
        <v>0</v>
      </c>
      <c r="D2011" s="55">
        <v>9930.61</v>
      </c>
      <c r="E2011" s="55">
        <v>2.1</v>
      </c>
      <c r="F2011" s="55">
        <v>1195.13816596473</v>
      </c>
      <c r="G2011" s="55"/>
      <c r="H2011" s="55">
        <v>968.18499999999995</v>
      </c>
      <c r="I2011" s="55"/>
    </row>
    <row r="2012" spans="1:9" x14ac:dyDescent="0.3">
      <c r="A2012" s="50" t="s">
        <v>191</v>
      </c>
      <c r="B2012" s="51">
        <v>44063</v>
      </c>
      <c r="C2012" s="55">
        <v>0</v>
      </c>
      <c r="D2012" s="55">
        <v>9724.7999999999993</v>
      </c>
      <c r="E2012" s="55">
        <v>2.5</v>
      </c>
      <c r="F2012" s="55">
        <v>1200.5072365762201</v>
      </c>
      <c r="G2012" s="55"/>
      <c r="H2012" s="55">
        <v>971.09</v>
      </c>
      <c r="I2012" s="55"/>
    </row>
    <row r="2013" spans="1:9" x14ac:dyDescent="0.3">
      <c r="A2013" s="50" t="s">
        <v>191</v>
      </c>
      <c r="B2013" s="51">
        <v>44064</v>
      </c>
      <c r="C2013" s="55">
        <v>0</v>
      </c>
      <c r="D2013" s="55">
        <v>9842.39</v>
      </c>
      <c r="E2013" s="55">
        <v>2.2000000000000002</v>
      </c>
      <c r="F2013" s="55">
        <v>1199.42024580629</v>
      </c>
      <c r="G2013" s="55"/>
      <c r="H2013" s="55">
        <v>970.97199999999998</v>
      </c>
      <c r="I2013" s="55"/>
    </row>
    <row r="2014" spans="1:9" x14ac:dyDescent="0.3">
      <c r="A2014" s="50" t="s">
        <v>191</v>
      </c>
      <c r="B2014" s="51">
        <v>44065</v>
      </c>
      <c r="C2014" s="55">
        <v>0</v>
      </c>
      <c r="D2014" s="55">
        <v>10153.5</v>
      </c>
      <c r="E2014" s="55">
        <v>2.4</v>
      </c>
      <c r="F2014" s="55">
        <v>1194.2402889252901</v>
      </c>
      <c r="G2014" s="55"/>
      <c r="H2014" s="55">
        <v>967.60299999999995</v>
      </c>
      <c r="I2014" s="55"/>
    </row>
    <row r="2015" spans="1:9" x14ac:dyDescent="0.3">
      <c r="A2015" s="50" t="s">
        <v>191</v>
      </c>
      <c r="B2015" s="51">
        <v>44066</v>
      </c>
      <c r="C2015" s="55">
        <v>0</v>
      </c>
      <c r="D2015" s="55">
        <v>10229.85</v>
      </c>
      <c r="E2015" s="55">
        <v>2.6</v>
      </c>
      <c r="F2015" s="55">
        <v>1190.3645634296299</v>
      </c>
      <c r="G2015" s="55"/>
      <c r="H2015" s="55">
        <v>964.40200000000004</v>
      </c>
      <c r="I2015" s="55"/>
    </row>
    <row r="2016" spans="1:9" x14ac:dyDescent="0.3">
      <c r="A2016" s="50" t="s">
        <v>191</v>
      </c>
      <c r="B2016" s="51">
        <v>44067</v>
      </c>
      <c r="C2016" s="55">
        <v>0</v>
      </c>
      <c r="D2016" s="55">
        <v>10776.43</v>
      </c>
      <c r="E2016" s="55">
        <v>2.9</v>
      </c>
      <c r="F2016" s="55">
        <v>1180.96067960303</v>
      </c>
      <c r="G2016" s="55"/>
      <c r="H2016" s="55">
        <v>957.77599999999995</v>
      </c>
      <c r="I2016" s="55"/>
    </row>
    <row r="2017" spans="1:9" x14ac:dyDescent="0.3">
      <c r="A2017" s="50" t="s">
        <v>191</v>
      </c>
      <c r="B2017" s="51">
        <v>44068</v>
      </c>
      <c r="C2017" s="55">
        <v>0</v>
      </c>
      <c r="D2017" s="55">
        <v>10411.720000000001</v>
      </c>
      <c r="E2017" s="55">
        <v>2.5</v>
      </c>
      <c r="F2017" s="55">
        <v>1176.33528476267</v>
      </c>
      <c r="G2017" s="55"/>
      <c r="H2017" s="55">
        <v>953.43</v>
      </c>
      <c r="I2017" s="55"/>
    </row>
    <row r="2018" spans="1:9" x14ac:dyDescent="0.3">
      <c r="A2018" s="50" t="s">
        <v>191</v>
      </c>
      <c r="B2018" s="51">
        <v>44069</v>
      </c>
      <c r="C2018" s="55">
        <v>0</v>
      </c>
      <c r="D2018" s="55">
        <v>10653.890000000001</v>
      </c>
      <c r="E2018" s="55">
        <v>2.9</v>
      </c>
      <c r="F2018" s="55">
        <v>1179.1938173589101</v>
      </c>
      <c r="G2018" s="55"/>
      <c r="H2018" s="55">
        <v>955.97699999999998</v>
      </c>
      <c r="I2018" s="55"/>
    </row>
    <row r="2019" spans="1:9" x14ac:dyDescent="0.3">
      <c r="A2019" s="50" t="s">
        <v>191</v>
      </c>
      <c r="B2019" s="51">
        <v>44070</v>
      </c>
      <c r="C2019" s="55">
        <v>0</v>
      </c>
      <c r="D2019" s="55">
        <v>10351.369999999999</v>
      </c>
      <c r="E2019" s="55">
        <v>2.2999999999999998</v>
      </c>
      <c r="F2019" s="55">
        <v>1174.1042152121599</v>
      </c>
      <c r="G2019" s="55"/>
      <c r="H2019" s="55">
        <v>951.6</v>
      </c>
      <c r="I2019" s="55"/>
    </row>
    <row r="2020" spans="1:9" x14ac:dyDescent="0.3">
      <c r="A2020" s="50" t="s">
        <v>191</v>
      </c>
      <c r="B2020" s="51">
        <v>44071</v>
      </c>
      <c r="C2020" s="55">
        <v>0</v>
      </c>
      <c r="D2020" s="55">
        <v>10179.539999999999</v>
      </c>
      <c r="E2020" s="55">
        <v>2.4</v>
      </c>
      <c r="F2020" s="55">
        <v>1179.6567199546901</v>
      </c>
      <c r="G2020" s="55"/>
      <c r="H2020" s="55">
        <v>955.57</v>
      </c>
      <c r="I2020" s="55"/>
    </row>
    <row r="2021" spans="1:9" x14ac:dyDescent="0.3">
      <c r="A2021" s="50" t="s">
        <v>191</v>
      </c>
      <c r="B2021" s="51">
        <v>44072</v>
      </c>
      <c r="C2021" s="55">
        <v>0</v>
      </c>
      <c r="D2021" s="55">
        <v>9977.5600000000013</v>
      </c>
      <c r="E2021" s="55">
        <v>2.6</v>
      </c>
      <c r="F2021" s="55">
        <v>1182.87890001709</v>
      </c>
      <c r="G2021" s="55"/>
      <c r="H2021" s="55">
        <v>957.31600000000003</v>
      </c>
      <c r="I2021" s="55"/>
    </row>
    <row r="2022" spans="1:9" x14ac:dyDescent="0.3">
      <c r="A2022" s="50" t="s">
        <v>191</v>
      </c>
      <c r="B2022" s="51">
        <v>44073</v>
      </c>
      <c r="C2022" s="55">
        <v>0</v>
      </c>
      <c r="D2022" s="55">
        <v>9867.83</v>
      </c>
      <c r="E2022" s="55">
        <v>2.6</v>
      </c>
      <c r="F2022" s="55">
        <v>1183.3697915458199</v>
      </c>
      <c r="G2022" s="55"/>
      <c r="H2022" s="55">
        <v>957.31100000000004</v>
      </c>
      <c r="I2022" s="55"/>
    </row>
    <row r="2023" spans="1:9" x14ac:dyDescent="0.3">
      <c r="A2023" s="50" t="s">
        <v>191</v>
      </c>
      <c r="B2023" s="51">
        <v>44074</v>
      </c>
      <c r="C2023" s="55">
        <v>0</v>
      </c>
      <c r="D2023" s="55">
        <v>9445.2900000000009</v>
      </c>
      <c r="E2023" s="55">
        <v>1.9</v>
      </c>
      <c r="F2023" s="55">
        <v>1183.67320200582</v>
      </c>
      <c r="G2023" s="55"/>
      <c r="H2023" s="55">
        <v>958.00699999999995</v>
      </c>
      <c r="I2023" s="55"/>
    </row>
    <row r="2024" spans="1:9" x14ac:dyDescent="0.3">
      <c r="A2024" s="50" t="s">
        <v>191</v>
      </c>
      <c r="B2024" s="51">
        <v>44075</v>
      </c>
      <c r="C2024" s="55">
        <v>0</v>
      </c>
      <c r="D2024" s="55">
        <v>9031.5300000000007</v>
      </c>
      <c r="E2024" s="55">
        <v>2.7</v>
      </c>
      <c r="F2024" s="55">
        <v>1206.09684909712</v>
      </c>
      <c r="G2024" s="55"/>
      <c r="H2024" s="55">
        <v>972.19</v>
      </c>
      <c r="I2024" s="55"/>
    </row>
    <row r="2025" spans="1:9" x14ac:dyDescent="0.3">
      <c r="A2025" s="50" t="s">
        <v>191</v>
      </c>
      <c r="B2025" s="51">
        <v>44076</v>
      </c>
      <c r="C2025" s="55">
        <v>0</v>
      </c>
      <c r="D2025" s="55">
        <v>10287.41</v>
      </c>
      <c r="E2025" s="55">
        <v>2.6</v>
      </c>
      <c r="F2025" s="55">
        <v>1183.13601749448</v>
      </c>
      <c r="G2025" s="55"/>
      <c r="H2025" s="55">
        <v>958.58600000000001</v>
      </c>
      <c r="I2025" s="55"/>
    </row>
    <row r="2026" spans="1:9" x14ac:dyDescent="0.3">
      <c r="A2026" s="50" t="s">
        <v>191</v>
      </c>
      <c r="B2026" s="51">
        <v>44077</v>
      </c>
      <c r="C2026" s="55">
        <v>0</v>
      </c>
      <c r="D2026" s="55">
        <v>10241.339999999998</v>
      </c>
      <c r="E2026" s="55">
        <v>2.5</v>
      </c>
      <c r="F2026" s="55">
        <v>1175.3058309752601</v>
      </c>
      <c r="G2026" s="55"/>
      <c r="H2026" s="55">
        <v>952.06899999999996</v>
      </c>
      <c r="I2026" s="55"/>
    </row>
    <row r="2027" spans="1:9" x14ac:dyDescent="0.3">
      <c r="A2027" s="50" t="s">
        <v>191</v>
      </c>
      <c r="B2027" s="51">
        <v>44078</v>
      </c>
      <c r="C2027" s="55">
        <v>0</v>
      </c>
      <c r="D2027" s="55">
        <v>10318.549999999999</v>
      </c>
      <c r="E2027" s="55">
        <v>2.6</v>
      </c>
      <c r="F2027" s="55">
        <v>1173.82333895652</v>
      </c>
      <c r="G2027" s="55"/>
      <c r="H2027" s="55">
        <v>950.947</v>
      </c>
      <c r="I2027" s="55"/>
    </row>
    <row r="2028" spans="1:9" x14ac:dyDescent="0.3">
      <c r="A2028" s="50" t="s">
        <v>191</v>
      </c>
      <c r="B2028" s="51">
        <v>44079</v>
      </c>
      <c r="C2028" s="55">
        <v>0</v>
      </c>
      <c r="D2028" s="55">
        <v>9746.82</v>
      </c>
      <c r="E2028" s="55">
        <v>2.7</v>
      </c>
      <c r="F2028" s="55">
        <v>1176.5501379879299</v>
      </c>
      <c r="G2028" s="55"/>
      <c r="H2028" s="55">
        <v>951.05200000000002</v>
      </c>
      <c r="I2028" s="55"/>
    </row>
    <row r="2029" spans="1:9" x14ac:dyDescent="0.3">
      <c r="A2029" s="50" t="s">
        <v>191</v>
      </c>
      <c r="B2029" s="51">
        <v>44080</v>
      </c>
      <c r="C2029" s="55">
        <v>0</v>
      </c>
      <c r="D2029" s="55">
        <v>10408.799999999999</v>
      </c>
      <c r="E2029" s="55">
        <v>2.7</v>
      </c>
      <c r="F2029" s="55">
        <v>1176.5555284393399</v>
      </c>
      <c r="G2029" s="55"/>
      <c r="H2029" s="55">
        <v>953.36</v>
      </c>
      <c r="I2029" s="55"/>
    </row>
    <row r="2030" spans="1:9" x14ac:dyDescent="0.3">
      <c r="A2030" s="50" t="s">
        <v>191</v>
      </c>
      <c r="B2030" s="51">
        <v>44081</v>
      </c>
      <c r="C2030" s="55">
        <v>0</v>
      </c>
      <c r="D2030" s="55">
        <v>10457.25</v>
      </c>
      <c r="E2030" s="55">
        <v>2.8</v>
      </c>
      <c r="F2030" s="55">
        <v>1164.7753374421</v>
      </c>
      <c r="G2030" s="55"/>
      <c r="H2030" s="55">
        <v>943.56299999999999</v>
      </c>
      <c r="I2030" s="55"/>
    </row>
    <row r="2031" spans="1:9" x14ac:dyDescent="0.3">
      <c r="A2031" s="50" t="s">
        <v>191</v>
      </c>
      <c r="B2031" s="51">
        <v>44082</v>
      </c>
      <c r="C2031" s="55">
        <v>0</v>
      </c>
      <c r="D2031" s="55">
        <v>10174.810000000001</v>
      </c>
      <c r="E2031" s="55">
        <v>2.4</v>
      </c>
      <c r="F2031" s="55">
        <v>1168.9506783919101</v>
      </c>
      <c r="G2031" s="55"/>
      <c r="H2031" s="55">
        <v>946.64700000000005</v>
      </c>
      <c r="I2031" s="55"/>
    </row>
    <row r="2032" spans="1:9" x14ac:dyDescent="0.3">
      <c r="A2032" s="50" t="s">
        <v>191</v>
      </c>
      <c r="B2032" s="51">
        <v>44083</v>
      </c>
      <c r="C2032" s="55">
        <v>0</v>
      </c>
      <c r="D2032" s="55">
        <v>8388.27</v>
      </c>
      <c r="E2032" s="55">
        <v>2</v>
      </c>
      <c r="F2032" s="55">
        <v>1204.0205423506</v>
      </c>
      <c r="G2032" s="55"/>
      <c r="H2032" s="55">
        <v>967.80100000000004</v>
      </c>
      <c r="I2032" s="55"/>
    </row>
    <row r="2033" spans="1:9" x14ac:dyDescent="0.3">
      <c r="A2033" s="50" t="s">
        <v>191</v>
      </c>
      <c r="B2033" s="51">
        <v>44084</v>
      </c>
      <c r="C2033" s="55">
        <v>0</v>
      </c>
      <c r="D2033" s="55">
        <v>10442.01</v>
      </c>
      <c r="E2033" s="55">
        <v>2.7</v>
      </c>
      <c r="F2033" s="55">
        <v>1165.8229007831001</v>
      </c>
      <c r="G2033" s="55"/>
      <c r="H2033" s="55">
        <v>944.53499999999997</v>
      </c>
      <c r="I2033" s="55"/>
    </row>
    <row r="2034" spans="1:9" x14ac:dyDescent="0.3">
      <c r="A2034" s="50" t="s">
        <v>191</v>
      </c>
      <c r="B2034" s="51">
        <v>44085</v>
      </c>
      <c r="C2034" s="55">
        <v>0</v>
      </c>
      <c r="D2034" s="55">
        <v>10068.210000000001</v>
      </c>
      <c r="E2034" s="55">
        <v>2.5</v>
      </c>
      <c r="F2034" s="55">
        <v>1171.2955715201499</v>
      </c>
      <c r="G2034" s="55"/>
      <c r="H2034" s="55">
        <v>948.16499999999996</v>
      </c>
      <c r="I2034" s="55"/>
    </row>
    <row r="2035" spans="1:9" x14ac:dyDescent="0.3">
      <c r="A2035" s="50" t="s">
        <v>191</v>
      </c>
      <c r="B2035" s="51">
        <v>44086</v>
      </c>
      <c r="C2035" s="55">
        <v>0</v>
      </c>
      <c r="D2035" s="55">
        <v>9961.07</v>
      </c>
      <c r="E2035" s="55">
        <v>2.6</v>
      </c>
      <c r="F2035" s="55">
        <v>1172.1461927190801</v>
      </c>
      <c r="G2035" s="55"/>
      <c r="H2035" s="55">
        <v>948.35599999999999</v>
      </c>
      <c r="I2035" s="55"/>
    </row>
    <row r="2036" spans="1:9" x14ac:dyDescent="0.3">
      <c r="A2036" s="50" t="s">
        <v>191</v>
      </c>
      <c r="B2036" s="51">
        <v>44087</v>
      </c>
      <c r="C2036" s="55">
        <v>0</v>
      </c>
      <c r="D2036" s="55">
        <v>10307.44</v>
      </c>
      <c r="E2036" s="55">
        <v>2.5</v>
      </c>
      <c r="F2036" s="55">
        <v>1168.5076094112701</v>
      </c>
      <c r="G2036" s="55"/>
      <c r="H2036" s="55">
        <v>946.61699999999996</v>
      </c>
      <c r="I2036" s="55"/>
    </row>
    <row r="2037" spans="1:9" x14ac:dyDescent="0.3">
      <c r="A2037" s="50" t="s">
        <v>191</v>
      </c>
      <c r="B2037" s="51">
        <v>44088</v>
      </c>
      <c r="C2037" s="55">
        <v>0</v>
      </c>
      <c r="D2037" s="55">
        <v>9234.18</v>
      </c>
      <c r="E2037" s="55">
        <v>2.2000000000000002</v>
      </c>
      <c r="F2037" s="55">
        <v>1173.9728390356099</v>
      </c>
      <c r="G2037" s="55"/>
      <c r="H2037" s="55">
        <v>947.38099999999997</v>
      </c>
      <c r="I2037" s="55"/>
    </row>
    <row r="2038" spans="1:9" x14ac:dyDescent="0.3">
      <c r="A2038" s="50" t="s">
        <v>191</v>
      </c>
      <c r="B2038" s="51">
        <v>44089</v>
      </c>
      <c r="C2038" s="55">
        <v>0</v>
      </c>
      <c r="D2038" s="55">
        <v>9724.1</v>
      </c>
      <c r="E2038" s="55">
        <v>2.7</v>
      </c>
      <c r="F2038" s="55">
        <v>1181.4455526993099</v>
      </c>
      <c r="G2038" s="55"/>
      <c r="H2038" s="55">
        <v>955.01499999999999</v>
      </c>
      <c r="I2038" s="55"/>
    </row>
    <row r="2039" spans="1:9" x14ac:dyDescent="0.3">
      <c r="A2039" s="50" t="s">
        <v>191</v>
      </c>
      <c r="B2039" s="51">
        <v>44090</v>
      </c>
      <c r="C2039" s="55">
        <v>0</v>
      </c>
      <c r="D2039" s="55">
        <v>9961.92</v>
      </c>
      <c r="E2039" s="55">
        <v>2.4</v>
      </c>
      <c r="F2039" s="55">
        <v>1169.20276898518</v>
      </c>
      <c r="G2039" s="55"/>
      <c r="H2039" s="55">
        <v>946.16499999999996</v>
      </c>
      <c r="I2039" s="55"/>
    </row>
    <row r="2040" spans="1:9" x14ac:dyDescent="0.3">
      <c r="A2040" s="50" t="s">
        <v>191</v>
      </c>
      <c r="B2040" s="51">
        <v>44091</v>
      </c>
      <c r="C2040" s="55">
        <v>0</v>
      </c>
      <c r="D2040" s="55">
        <v>9940</v>
      </c>
      <c r="E2040" s="55">
        <v>2.4</v>
      </c>
      <c r="F2040" s="55">
        <v>1170.08573921015</v>
      </c>
      <c r="G2040" s="55"/>
      <c r="H2040" s="55">
        <v>946.82600000000002</v>
      </c>
      <c r="I2040" s="55"/>
    </row>
    <row r="2041" spans="1:9" x14ac:dyDescent="0.3">
      <c r="A2041" s="50" t="s">
        <v>191</v>
      </c>
      <c r="B2041" s="51">
        <v>44092</v>
      </c>
      <c r="C2041" s="55">
        <v>0</v>
      </c>
      <c r="D2041" s="55">
        <v>9941.8799999999992</v>
      </c>
      <c r="E2041" s="55">
        <v>2.9</v>
      </c>
      <c r="F2041" s="55">
        <v>1163.2249368913201</v>
      </c>
      <c r="G2041" s="55"/>
      <c r="H2041" s="55">
        <v>940.44899999999996</v>
      </c>
      <c r="I2041" s="55"/>
    </row>
    <row r="2042" spans="1:9" x14ac:dyDescent="0.3">
      <c r="A2042" s="50" t="s">
        <v>191</v>
      </c>
      <c r="B2042" s="51">
        <v>44093</v>
      </c>
      <c r="C2042" s="55">
        <v>0</v>
      </c>
      <c r="D2042" s="55">
        <v>6616.7699999999995</v>
      </c>
      <c r="E2042" s="55">
        <v>1.5</v>
      </c>
      <c r="F2042" s="55">
        <v>1220.17643399744</v>
      </c>
      <c r="G2042" s="55"/>
      <c r="H2042" s="55">
        <v>966.39800000000002</v>
      </c>
      <c r="I2042" s="55"/>
    </row>
    <row r="2043" spans="1:9" x14ac:dyDescent="0.3">
      <c r="A2043" s="50" t="s">
        <v>191</v>
      </c>
      <c r="B2043" s="51">
        <v>44094</v>
      </c>
      <c r="C2043" s="55">
        <v>0</v>
      </c>
      <c r="D2043" s="55">
        <v>8585.7100000000009</v>
      </c>
      <c r="E2043" s="55">
        <v>3.4</v>
      </c>
      <c r="F2043" s="55">
        <v>1208.1953489110299</v>
      </c>
      <c r="G2043" s="55"/>
      <c r="H2043" s="55">
        <v>970.3</v>
      </c>
      <c r="I2043" s="55"/>
    </row>
    <row r="2044" spans="1:9" x14ac:dyDescent="0.3">
      <c r="A2044" s="50" t="s">
        <v>191</v>
      </c>
      <c r="B2044" s="51">
        <v>44095</v>
      </c>
      <c r="C2044" s="55">
        <v>0</v>
      </c>
      <c r="D2044" s="55">
        <v>10087.460000000001</v>
      </c>
      <c r="E2044" s="55">
        <v>3.3</v>
      </c>
      <c r="F2044" s="55">
        <v>1170.4607320441701</v>
      </c>
      <c r="G2044" s="55"/>
      <c r="H2044" s="55">
        <v>946.31399999999996</v>
      </c>
      <c r="I2044" s="55"/>
    </row>
    <row r="2045" spans="1:9" x14ac:dyDescent="0.3">
      <c r="A2045" s="50" t="s">
        <v>191</v>
      </c>
      <c r="B2045" s="51">
        <v>44096</v>
      </c>
      <c r="C2045" s="55">
        <v>0</v>
      </c>
      <c r="D2045" s="55">
        <v>10231.24</v>
      </c>
      <c r="E2045" s="55">
        <v>2.6</v>
      </c>
      <c r="F2045" s="55">
        <v>1166.82925270589</v>
      </c>
      <c r="G2045" s="55"/>
      <c r="H2045" s="55">
        <v>944.85799999999995</v>
      </c>
      <c r="I2045" s="55"/>
    </row>
    <row r="2046" spans="1:9" x14ac:dyDescent="0.3">
      <c r="A2046" s="50" t="s">
        <v>191</v>
      </c>
      <c r="B2046" s="51">
        <v>44097</v>
      </c>
      <c r="C2046" s="55">
        <v>0</v>
      </c>
      <c r="D2046" s="55">
        <v>10123.69</v>
      </c>
      <c r="E2046" s="55">
        <v>2.5</v>
      </c>
      <c r="F2046" s="55">
        <v>1165.37511591574</v>
      </c>
      <c r="G2046" s="55"/>
      <c r="H2046" s="55">
        <v>943.43499999999995</v>
      </c>
      <c r="I2046" s="55"/>
    </row>
    <row r="2047" spans="1:9" x14ac:dyDescent="0.3">
      <c r="A2047" s="50" t="s">
        <v>191</v>
      </c>
      <c r="B2047" s="51">
        <v>44098</v>
      </c>
      <c r="C2047" s="55">
        <v>0</v>
      </c>
      <c r="D2047" s="55">
        <v>9924.8499999999985</v>
      </c>
      <c r="E2047" s="55">
        <v>2.2999999999999998</v>
      </c>
      <c r="F2047" s="55">
        <v>1165.01401093966</v>
      </c>
      <c r="G2047" s="55"/>
      <c r="H2047" s="55">
        <v>942.63199999999995</v>
      </c>
      <c r="I2047" s="55"/>
    </row>
    <row r="2048" spans="1:9" x14ac:dyDescent="0.3">
      <c r="A2048" s="50" t="s">
        <v>191</v>
      </c>
      <c r="B2048" s="51">
        <v>44099</v>
      </c>
      <c r="C2048" s="55">
        <v>0</v>
      </c>
      <c r="D2048" s="55">
        <v>10039.09</v>
      </c>
      <c r="E2048" s="55">
        <v>2.6</v>
      </c>
      <c r="F2048" s="55">
        <v>1165.0213864637201</v>
      </c>
      <c r="G2048" s="55"/>
      <c r="H2048" s="55">
        <v>942.72</v>
      </c>
      <c r="I2048" s="55"/>
    </row>
    <row r="2049" spans="1:9" x14ac:dyDescent="0.3">
      <c r="A2049" s="50" t="s">
        <v>191</v>
      </c>
      <c r="B2049" s="51">
        <v>44100</v>
      </c>
      <c r="C2049" s="55">
        <v>0</v>
      </c>
      <c r="D2049" s="55">
        <v>9148.57</v>
      </c>
      <c r="E2049" s="55">
        <v>2.2999999999999998</v>
      </c>
      <c r="F2049" s="55">
        <v>1172.2894093334</v>
      </c>
      <c r="G2049" s="55"/>
      <c r="H2049" s="55">
        <v>945.48800000000006</v>
      </c>
      <c r="I2049" s="55"/>
    </row>
    <row r="2050" spans="1:9" x14ac:dyDescent="0.3">
      <c r="A2050" s="50" t="s">
        <v>191</v>
      </c>
      <c r="B2050" s="51">
        <v>44101</v>
      </c>
      <c r="C2050" s="55">
        <v>0</v>
      </c>
      <c r="D2050" s="55">
        <v>9513.2200000000012</v>
      </c>
      <c r="E2050" s="55">
        <v>2.2999999999999998</v>
      </c>
      <c r="F2050" s="55">
        <v>1174.2062883635999</v>
      </c>
      <c r="G2050" s="55"/>
      <c r="H2050" s="55">
        <v>948.71199999999999</v>
      </c>
      <c r="I2050" s="55"/>
    </row>
    <row r="2051" spans="1:9" x14ac:dyDescent="0.3">
      <c r="A2051" s="50" t="s">
        <v>191</v>
      </c>
      <c r="B2051" s="51">
        <v>44102</v>
      </c>
      <c r="C2051" s="55">
        <v>0</v>
      </c>
      <c r="D2051" s="55">
        <v>9596.84</v>
      </c>
      <c r="E2051" s="55">
        <v>2.4</v>
      </c>
      <c r="F2051" s="55">
        <v>1169.13138622569</v>
      </c>
      <c r="G2051" s="55"/>
      <c r="H2051" s="55">
        <v>944.73699999999997</v>
      </c>
      <c r="I2051" s="55"/>
    </row>
    <row r="2052" spans="1:9" x14ac:dyDescent="0.3">
      <c r="A2052" s="50" t="s">
        <v>191</v>
      </c>
      <c r="B2052" s="51">
        <v>44103</v>
      </c>
      <c r="C2052" s="55">
        <v>0</v>
      </c>
      <c r="D2052" s="55">
        <v>8906.59</v>
      </c>
      <c r="E2052" s="55">
        <v>1.9</v>
      </c>
      <c r="F2052" s="55">
        <v>1175.9281711598501</v>
      </c>
      <c r="G2052" s="55"/>
      <c r="H2052" s="55">
        <v>948.05399999999997</v>
      </c>
      <c r="I2052" s="55"/>
    </row>
    <row r="2053" spans="1:9" x14ac:dyDescent="0.3">
      <c r="A2053" s="50" t="s">
        <v>191</v>
      </c>
      <c r="B2053" s="51">
        <v>44104</v>
      </c>
      <c r="C2053" s="55">
        <v>0</v>
      </c>
      <c r="D2053" s="55">
        <v>9325.2900000000009</v>
      </c>
      <c r="E2053" s="55">
        <v>2.5</v>
      </c>
      <c r="F2053" s="55">
        <v>1183.4116592079099</v>
      </c>
      <c r="G2053" s="55"/>
      <c r="H2053" s="55">
        <v>955.21100000000001</v>
      </c>
      <c r="I2053" s="55"/>
    </row>
    <row r="2054" spans="1:9" x14ac:dyDescent="0.3">
      <c r="A2054" s="50" t="s">
        <v>191</v>
      </c>
      <c r="B2054" s="51">
        <v>44105</v>
      </c>
      <c r="C2054" s="55">
        <v>0</v>
      </c>
      <c r="D2054" s="55">
        <v>9430.34</v>
      </c>
      <c r="E2054" s="55">
        <v>2.2000000000000002</v>
      </c>
      <c r="F2054" s="55">
        <v>1172.0581862229899</v>
      </c>
      <c r="G2054" s="55"/>
      <c r="H2054" s="55">
        <v>946.649</v>
      </c>
      <c r="I2054" s="55"/>
    </row>
    <row r="2055" spans="1:9" x14ac:dyDescent="0.3">
      <c r="A2055" s="50" t="s">
        <v>191</v>
      </c>
      <c r="B2055" s="51">
        <v>44106</v>
      </c>
      <c r="C2055" s="55">
        <v>0</v>
      </c>
      <c r="D2055" s="55">
        <v>9355.86</v>
      </c>
      <c r="E2055" s="55">
        <v>2.2999999999999998</v>
      </c>
      <c r="F2055" s="55">
        <v>1173.28197915993</v>
      </c>
      <c r="G2055" s="55"/>
      <c r="H2055" s="55">
        <v>947.27300000000002</v>
      </c>
      <c r="I2055" s="55"/>
    </row>
    <row r="2056" spans="1:9" x14ac:dyDescent="0.3">
      <c r="A2056" s="50" t="s">
        <v>191</v>
      </c>
      <c r="B2056" s="51">
        <v>44107</v>
      </c>
      <c r="C2056" s="55">
        <v>0</v>
      </c>
      <c r="D2056" s="55">
        <v>9467.2300000000014</v>
      </c>
      <c r="E2056" s="55">
        <v>2.4</v>
      </c>
      <c r="F2056" s="55">
        <v>1173.4043639884101</v>
      </c>
      <c r="G2056" s="55"/>
      <c r="H2056" s="55">
        <v>947.72299999999996</v>
      </c>
      <c r="I2056" s="55"/>
    </row>
    <row r="2057" spans="1:9" x14ac:dyDescent="0.3">
      <c r="A2057" s="50" t="s">
        <v>191</v>
      </c>
      <c r="B2057" s="51">
        <v>44108</v>
      </c>
      <c r="C2057" s="55">
        <v>0</v>
      </c>
      <c r="D2057" s="55">
        <v>9778.44</v>
      </c>
      <c r="E2057" s="55">
        <v>2.9</v>
      </c>
      <c r="F2057" s="55">
        <v>1165.82572762263</v>
      </c>
      <c r="G2057" s="55"/>
      <c r="H2057" s="55">
        <v>941.995</v>
      </c>
      <c r="I2057" s="55"/>
    </row>
    <row r="2058" spans="1:9" x14ac:dyDescent="0.3">
      <c r="A2058" s="50" t="s">
        <v>191</v>
      </c>
      <c r="B2058" s="51">
        <v>44109</v>
      </c>
      <c r="C2058" s="55">
        <v>0</v>
      </c>
      <c r="D2058" s="55">
        <v>9831.0399999999991</v>
      </c>
      <c r="E2058" s="55">
        <v>2.7</v>
      </c>
      <c r="F2058" s="55">
        <v>1160.02171856321</v>
      </c>
      <c r="G2058" s="55"/>
      <c r="H2058" s="55">
        <v>937.67200000000003</v>
      </c>
      <c r="I2058" s="55"/>
    </row>
    <row r="2059" spans="1:9" x14ac:dyDescent="0.3">
      <c r="A2059" s="50" t="s">
        <v>191</v>
      </c>
      <c r="B2059" s="51">
        <v>44110</v>
      </c>
      <c r="C2059" s="55">
        <v>0</v>
      </c>
      <c r="D2059" s="55">
        <v>9178.41</v>
      </c>
      <c r="E2059" s="55">
        <v>2.2999999999999998</v>
      </c>
      <c r="F2059" s="55">
        <v>1164.7733095696301</v>
      </c>
      <c r="G2059" s="55"/>
      <c r="H2059" s="55">
        <v>939.42399999999998</v>
      </c>
      <c r="I2059" s="55"/>
    </row>
    <row r="2060" spans="1:9" x14ac:dyDescent="0.3">
      <c r="A2060" s="50" t="s">
        <v>191</v>
      </c>
      <c r="B2060" s="51">
        <v>44111</v>
      </c>
      <c r="C2060" s="55">
        <v>0</v>
      </c>
      <c r="D2060" s="55">
        <v>9181.2199999999993</v>
      </c>
      <c r="E2060" s="55">
        <v>2.5</v>
      </c>
      <c r="F2060" s="55">
        <v>1166.4566960756299</v>
      </c>
      <c r="G2060" s="55"/>
      <c r="H2060" s="55">
        <v>940.52800000000002</v>
      </c>
      <c r="I2060" s="55"/>
    </row>
    <row r="2061" spans="1:9" x14ac:dyDescent="0.3">
      <c r="A2061" s="50" t="s">
        <v>191</v>
      </c>
      <c r="B2061" s="51">
        <v>44112</v>
      </c>
      <c r="C2061" s="55">
        <v>0</v>
      </c>
      <c r="D2061" s="55">
        <v>9136.01</v>
      </c>
      <c r="E2061" s="55">
        <v>2.4</v>
      </c>
      <c r="F2061" s="55">
        <v>1172.5981139688899</v>
      </c>
      <c r="G2061" s="55"/>
      <c r="H2061" s="55">
        <v>945.53800000000001</v>
      </c>
      <c r="I2061" s="55"/>
    </row>
    <row r="2062" spans="1:9" x14ac:dyDescent="0.3">
      <c r="A2062" s="50" t="s">
        <v>191</v>
      </c>
      <c r="B2062" s="51">
        <v>44113</v>
      </c>
      <c r="C2062" s="55">
        <v>0</v>
      </c>
      <c r="D2062" s="55">
        <v>9523.66</v>
      </c>
      <c r="E2062" s="55">
        <v>2.2999999999999998</v>
      </c>
      <c r="F2062" s="55">
        <v>1168.35412229552</v>
      </c>
      <c r="G2062" s="55"/>
      <c r="H2062" s="55">
        <v>943.90599999999995</v>
      </c>
      <c r="I2062" s="55"/>
    </row>
    <row r="2063" spans="1:9" x14ac:dyDescent="0.3">
      <c r="A2063" s="50" t="s">
        <v>191</v>
      </c>
      <c r="B2063" s="51">
        <v>44114</v>
      </c>
      <c r="C2063" s="55">
        <v>0</v>
      </c>
      <c r="D2063" s="55">
        <v>9159.9</v>
      </c>
      <c r="E2063" s="55">
        <v>1.9</v>
      </c>
      <c r="F2063" s="55">
        <v>1167.1573256234201</v>
      </c>
      <c r="G2063" s="55"/>
      <c r="H2063" s="55">
        <v>942.65599999999995</v>
      </c>
      <c r="I2063" s="55"/>
    </row>
    <row r="2064" spans="1:9" x14ac:dyDescent="0.3">
      <c r="A2064" s="50" t="s">
        <v>191</v>
      </c>
      <c r="B2064" s="51">
        <v>44115</v>
      </c>
      <c r="C2064" s="55">
        <v>0</v>
      </c>
      <c r="D2064" s="55">
        <v>9046.82</v>
      </c>
      <c r="E2064" s="55">
        <v>2.1</v>
      </c>
      <c r="F2064" s="55">
        <v>1173.7014239432799</v>
      </c>
      <c r="G2064" s="55"/>
      <c r="H2064" s="55">
        <v>946.35299999999995</v>
      </c>
      <c r="I2064" s="55"/>
    </row>
    <row r="2065" spans="1:9" x14ac:dyDescent="0.3">
      <c r="A2065" s="50" t="s">
        <v>191</v>
      </c>
      <c r="B2065" s="51">
        <v>44116</v>
      </c>
      <c r="C2065" s="55">
        <v>0</v>
      </c>
      <c r="D2065" s="55">
        <v>8922.34</v>
      </c>
      <c r="E2065" s="55">
        <v>1.9</v>
      </c>
      <c r="F2065" s="55">
        <v>1174.71652058258</v>
      </c>
      <c r="G2065" s="55"/>
      <c r="H2065" s="55">
        <v>947.19399999999996</v>
      </c>
      <c r="I2065" s="55"/>
    </row>
    <row r="2066" spans="1:9" x14ac:dyDescent="0.3">
      <c r="A2066" s="50" t="s">
        <v>191</v>
      </c>
      <c r="B2066" s="51">
        <v>44117</v>
      </c>
      <c r="C2066" s="55">
        <v>0</v>
      </c>
      <c r="D2066" s="55">
        <v>9006.7000000000007</v>
      </c>
      <c r="E2066" s="55">
        <v>2.2999999999999998</v>
      </c>
      <c r="F2066" s="55">
        <v>1175.3147177728699</v>
      </c>
      <c r="G2066" s="55"/>
      <c r="H2066" s="55">
        <v>947.28099999999995</v>
      </c>
      <c r="I2066" s="55"/>
    </row>
    <row r="2067" spans="1:9" x14ac:dyDescent="0.3">
      <c r="A2067" s="50" t="s">
        <v>191</v>
      </c>
      <c r="B2067" s="51">
        <v>44118</v>
      </c>
      <c r="C2067" s="55">
        <v>0</v>
      </c>
      <c r="D2067" s="55">
        <v>9108.9800000000014</v>
      </c>
      <c r="E2067" s="55">
        <v>2.2000000000000002</v>
      </c>
      <c r="F2067" s="55">
        <v>1172.4955991980601</v>
      </c>
      <c r="G2067" s="55"/>
      <c r="H2067" s="55">
        <v>945.58500000000004</v>
      </c>
      <c r="I2067" s="55"/>
    </row>
    <row r="2068" spans="1:9" x14ac:dyDescent="0.3">
      <c r="A2068" s="50" t="s">
        <v>191</v>
      </c>
      <c r="B2068" s="51">
        <v>44119</v>
      </c>
      <c r="C2068" s="55">
        <v>0</v>
      </c>
      <c r="D2068" s="55">
        <v>9719.7999999999993</v>
      </c>
      <c r="E2068" s="55">
        <v>4.4000000000000004</v>
      </c>
      <c r="F2068" s="55">
        <v>1170.34615530816</v>
      </c>
      <c r="G2068" s="55"/>
      <c r="H2068" s="55">
        <v>943.36400000000003</v>
      </c>
      <c r="I2068" s="55"/>
    </row>
    <row r="2069" spans="1:9" x14ac:dyDescent="0.3">
      <c r="A2069" s="50" t="s">
        <v>191</v>
      </c>
      <c r="B2069" s="51">
        <v>44120</v>
      </c>
      <c r="C2069" s="55">
        <v>0</v>
      </c>
      <c r="D2069" s="55">
        <v>10292.199999999999</v>
      </c>
      <c r="E2069" s="55">
        <v>2.2000000000000002</v>
      </c>
      <c r="F2069" s="55">
        <v>1128.59023454977</v>
      </c>
      <c r="G2069" s="55"/>
      <c r="H2069" s="55">
        <v>914.24900000000002</v>
      </c>
      <c r="I2069" s="55"/>
    </row>
    <row r="2070" spans="1:9" x14ac:dyDescent="0.3">
      <c r="A2070" s="50" t="s">
        <v>191</v>
      </c>
      <c r="B2070" s="51">
        <v>44121</v>
      </c>
      <c r="C2070" s="55">
        <v>0</v>
      </c>
      <c r="D2070" s="55">
        <v>6583.59</v>
      </c>
      <c r="E2070" s="55">
        <v>2.2000000000000002</v>
      </c>
      <c r="F2070" s="55">
        <v>1212.76854944056</v>
      </c>
      <c r="G2070" s="55"/>
      <c r="H2070" s="55">
        <v>958.89</v>
      </c>
      <c r="I2070" s="55"/>
    </row>
    <row r="2071" spans="1:9" x14ac:dyDescent="0.3">
      <c r="A2071" s="50" t="s">
        <v>191</v>
      </c>
      <c r="B2071" s="51">
        <v>44122</v>
      </c>
      <c r="C2071" s="55">
        <v>0</v>
      </c>
      <c r="D2071" s="55">
        <v>7294.93</v>
      </c>
      <c r="E2071" s="55">
        <v>1.2</v>
      </c>
      <c r="F2071" s="55">
        <v>1197.8431351428401</v>
      </c>
      <c r="G2071" s="55"/>
      <c r="H2071" s="55">
        <v>966.95899999999995</v>
      </c>
      <c r="I2071" s="55"/>
    </row>
    <row r="2072" spans="1:9" x14ac:dyDescent="0.3">
      <c r="A2072" s="50" t="s">
        <v>191</v>
      </c>
      <c r="B2072" s="51">
        <v>44123</v>
      </c>
      <c r="C2072" s="55">
        <v>0</v>
      </c>
      <c r="D2072" s="55">
        <v>8845.99</v>
      </c>
      <c r="E2072" s="55">
        <v>3.5</v>
      </c>
      <c r="F2072" s="55">
        <v>1165.81366935747</v>
      </c>
      <c r="G2072" s="55"/>
      <c r="H2072" s="55">
        <v>936.774</v>
      </c>
      <c r="I2072" s="55"/>
    </row>
    <row r="2073" spans="1:9" x14ac:dyDescent="0.3">
      <c r="A2073" s="50" t="s">
        <v>191</v>
      </c>
      <c r="B2073" s="51">
        <v>44124</v>
      </c>
      <c r="C2073" s="55">
        <v>0</v>
      </c>
      <c r="D2073" s="55">
        <v>9662.39</v>
      </c>
      <c r="E2073" s="55">
        <v>3.7</v>
      </c>
      <c r="F2073" s="55">
        <v>1163.1369294020999</v>
      </c>
      <c r="G2073" s="55"/>
      <c r="H2073" s="55">
        <v>938.11099999999999</v>
      </c>
      <c r="I2073" s="55"/>
    </row>
    <row r="2074" spans="1:9" x14ac:dyDescent="0.3">
      <c r="A2074" s="50" t="s">
        <v>191</v>
      </c>
      <c r="B2074" s="51">
        <v>44125</v>
      </c>
      <c r="C2074" s="55">
        <v>0</v>
      </c>
      <c r="D2074" s="55">
        <v>10022.799999999999</v>
      </c>
      <c r="E2074" s="55">
        <v>2.2999999999999998</v>
      </c>
      <c r="F2074" s="55">
        <v>1155.29907893669</v>
      </c>
      <c r="G2074" s="55"/>
      <c r="H2074" s="55">
        <v>934.89599999999996</v>
      </c>
      <c r="I2074" s="55"/>
    </row>
    <row r="2075" spans="1:9" x14ac:dyDescent="0.3">
      <c r="A2075" s="50" t="s">
        <v>191</v>
      </c>
      <c r="B2075" s="51">
        <v>44126</v>
      </c>
      <c r="C2075" s="55">
        <v>0</v>
      </c>
      <c r="D2075" s="55">
        <v>9414.1999999999989</v>
      </c>
      <c r="E2075" s="55">
        <v>2.2999999999999998</v>
      </c>
      <c r="F2075" s="55">
        <v>1161.0769089374401</v>
      </c>
      <c r="G2075" s="55"/>
      <c r="H2075" s="55">
        <v>937.42100000000005</v>
      </c>
      <c r="I2075" s="55"/>
    </row>
    <row r="2076" spans="1:9" x14ac:dyDescent="0.3">
      <c r="A2076" s="50" t="s">
        <v>191</v>
      </c>
      <c r="B2076" s="51">
        <v>44127</v>
      </c>
      <c r="C2076" s="55">
        <v>0</v>
      </c>
      <c r="D2076" s="55">
        <v>9388.5500000000011</v>
      </c>
      <c r="E2076" s="55">
        <v>2.2999999999999998</v>
      </c>
      <c r="F2076" s="55">
        <v>1160.3446539798299</v>
      </c>
      <c r="G2076" s="55"/>
      <c r="H2076" s="55">
        <v>936.71100000000001</v>
      </c>
      <c r="I2076" s="55"/>
    </row>
    <row r="2077" spans="1:9" x14ac:dyDescent="0.3">
      <c r="A2077" s="50" t="s">
        <v>191</v>
      </c>
      <c r="B2077" s="51">
        <v>44128</v>
      </c>
      <c r="C2077" s="55">
        <v>0</v>
      </c>
      <c r="D2077" s="55">
        <v>9370.4500000000007</v>
      </c>
      <c r="E2077" s="55">
        <v>2.1</v>
      </c>
      <c r="F2077" s="55">
        <v>1161.67992623703</v>
      </c>
      <c r="G2077" s="55"/>
      <c r="H2077" s="55">
        <v>937.92600000000004</v>
      </c>
      <c r="I2077" s="55"/>
    </row>
    <row r="2078" spans="1:9" x14ac:dyDescent="0.3">
      <c r="A2078" s="50" t="s">
        <v>191</v>
      </c>
      <c r="B2078" s="51">
        <v>44129</v>
      </c>
      <c r="C2078" s="55">
        <v>0</v>
      </c>
      <c r="D2078" s="55">
        <v>9271.43</v>
      </c>
      <c r="E2078" s="55">
        <v>2.1</v>
      </c>
      <c r="F2078" s="55">
        <v>1161.7033082180101</v>
      </c>
      <c r="G2078" s="55"/>
      <c r="H2078" s="55">
        <v>937.48800000000006</v>
      </c>
      <c r="I2078" s="55"/>
    </row>
    <row r="2079" spans="1:9" x14ac:dyDescent="0.3">
      <c r="A2079" s="50" t="s">
        <v>191</v>
      </c>
      <c r="B2079" s="51">
        <v>44130</v>
      </c>
      <c r="C2079" s="55">
        <v>0</v>
      </c>
      <c r="D2079" s="55">
        <v>8834.91</v>
      </c>
      <c r="E2079" s="55">
        <v>2</v>
      </c>
      <c r="F2079" s="55">
        <v>1168.5025142753</v>
      </c>
      <c r="G2079" s="55"/>
      <c r="H2079" s="55">
        <v>941.077</v>
      </c>
      <c r="I2079" s="55"/>
    </row>
    <row r="2080" spans="1:9" x14ac:dyDescent="0.3">
      <c r="A2080" s="50" t="s">
        <v>191</v>
      </c>
      <c r="B2080" s="51">
        <v>44131</v>
      </c>
      <c r="C2080" s="55">
        <v>0</v>
      </c>
      <c r="D2080" s="55">
        <v>9281.39</v>
      </c>
      <c r="E2080" s="55">
        <v>2.4</v>
      </c>
      <c r="F2080" s="55">
        <v>1163.3427674090599</v>
      </c>
      <c r="G2080" s="55"/>
      <c r="H2080" s="55">
        <v>938.57799999999997</v>
      </c>
      <c r="I2080" s="55"/>
    </row>
    <row r="2081" spans="1:9" x14ac:dyDescent="0.3">
      <c r="A2081" s="50" t="s">
        <v>191</v>
      </c>
      <c r="B2081" s="51">
        <v>44132</v>
      </c>
      <c r="C2081" s="55">
        <v>0</v>
      </c>
      <c r="D2081" s="55">
        <v>8974.9199999999983</v>
      </c>
      <c r="E2081" s="55">
        <v>2.1</v>
      </c>
      <c r="F2081" s="55">
        <v>1165.9657349158599</v>
      </c>
      <c r="G2081" s="55"/>
      <c r="H2081" s="55">
        <v>939.60299999999995</v>
      </c>
      <c r="I2081" s="55"/>
    </row>
    <row r="2082" spans="1:9" x14ac:dyDescent="0.3">
      <c r="A2082" s="50" t="s">
        <v>191</v>
      </c>
      <c r="B2082" s="51">
        <v>44133</v>
      </c>
      <c r="C2082" s="55">
        <v>0</v>
      </c>
      <c r="D2082" s="55">
        <v>9337.1099999999988</v>
      </c>
      <c r="E2082" s="55">
        <v>2.2999999999999998</v>
      </c>
      <c r="F2082" s="55">
        <v>1160.66768643195</v>
      </c>
      <c r="G2082" s="55"/>
      <c r="H2082" s="55">
        <v>936.75699999999995</v>
      </c>
      <c r="I2082" s="55"/>
    </row>
    <row r="2083" spans="1:9" x14ac:dyDescent="0.3">
      <c r="A2083" s="50" t="s">
        <v>191</v>
      </c>
      <c r="B2083" s="51">
        <v>44134</v>
      </c>
      <c r="C2083" s="55">
        <v>0</v>
      </c>
      <c r="D2083" s="55">
        <v>9455.7099999999991</v>
      </c>
      <c r="E2083" s="55">
        <v>2.1</v>
      </c>
      <c r="F2083" s="55">
        <v>1155.69304769629</v>
      </c>
      <c r="G2083" s="55"/>
      <c r="H2083" s="55">
        <v>933.39099999999996</v>
      </c>
      <c r="I2083" s="55"/>
    </row>
    <row r="2084" spans="1:9" x14ac:dyDescent="0.3">
      <c r="A2084" s="50" t="s">
        <v>191</v>
      </c>
      <c r="B2084" s="51">
        <v>44135</v>
      </c>
      <c r="C2084" s="55">
        <v>0</v>
      </c>
      <c r="D2084" s="55">
        <v>9324.35</v>
      </c>
      <c r="E2084" s="55">
        <v>2.1</v>
      </c>
      <c r="F2084" s="55">
        <v>1155.20934540348</v>
      </c>
      <c r="G2084" s="55"/>
      <c r="H2084" s="55">
        <v>932.36800000000005</v>
      </c>
      <c r="I2084" s="55"/>
    </row>
    <row r="2085" spans="1:9" x14ac:dyDescent="0.3">
      <c r="A2085" s="50" t="s">
        <v>191</v>
      </c>
      <c r="B2085" s="51">
        <v>44136</v>
      </c>
      <c r="C2085" s="55">
        <v>0</v>
      </c>
      <c r="D2085" s="55">
        <v>9370.34</v>
      </c>
      <c r="E2085" s="55">
        <v>2.2000000000000002</v>
      </c>
      <c r="F2085" s="55">
        <v>1154.51431475046</v>
      </c>
      <c r="G2085" s="55"/>
      <c r="H2085" s="55">
        <v>931.87300000000005</v>
      </c>
      <c r="I2085" s="55"/>
    </row>
    <row r="2086" spans="1:9" x14ac:dyDescent="0.3">
      <c r="A2086" s="50" t="s">
        <v>191</v>
      </c>
      <c r="B2086" s="51">
        <v>44137</v>
      </c>
      <c r="C2086" s="55">
        <v>0</v>
      </c>
      <c r="D2086" s="55">
        <v>9433.68</v>
      </c>
      <c r="E2086" s="55">
        <v>2.2999999999999998</v>
      </c>
      <c r="F2086" s="55">
        <v>1153.14010682657</v>
      </c>
      <c r="G2086" s="55"/>
      <c r="H2086" s="55">
        <v>930.93100000000004</v>
      </c>
      <c r="I2086" s="55"/>
    </row>
    <row r="2087" spans="1:9" x14ac:dyDescent="0.3">
      <c r="A2087" s="50" t="s">
        <v>191</v>
      </c>
      <c r="B2087" s="51">
        <v>44138</v>
      </c>
      <c r="C2087" s="55">
        <v>0</v>
      </c>
      <c r="D2087" s="55">
        <v>9169.2300000000014</v>
      </c>
      <c r="E2087" s="55">
        <v>2.2000000000000002</v>
      </c>
      <c r="F2087" s="55">
        <v>1149.80418304463</v>
      </c>
      <c r="G2087" s="55"/>
      <c r="H2087" s="55">
        <v>927.09500000000003</v>
      </c>
      <c r="I2087" s="55"/>
    </row>
    <row r="2088" spans="1:9" x14ac:dyDescent="0.3">
      <c r="A2088" s="50" t="s">
        <v>191</v>
      </c>
      <c r="B2088" s="51">
        <v>44139</v>
      </c>
      <c r="C2088" s="55">
        <v>0</v>
      </c>
      <c r="D2088" s="55">
        <v>8724.1099999999988</v>
      </c>
      <c r="E2088" s="55">
        <v>1.7</v>
      </c>
      <c r="F2088" s="55">
        <v>1156.1619466585601</v>
      </c>
      <c r="G2088" s="55"/>
      <c r="H2088" s="55">
        <v>933.70699999999999</v>
      </c>
      <c r="I2088" s="55"/>
    </row>
    <row r="2089" spans="1:9" x14ac:dyDescent="0.3">
      <c r="A2089" s="50" t="s">
        <v>191</v>
      </c>
      <c r="B2089" s="51">
        <v>44140</v>
      </c>
      <c r="C2089" s="55">
        <v>0</v>
      </c>
      <c r="D2089" s="55">
        <v>7293.92</v>
      </c>
      <c r="E2089" s="55">
        <v>1.2</v>
      </c>
      <c r="F2089" s="55">
        <v>1166.4456494267899</v>
      </c>
      <c r="G2089" s="55"/>
      <c r="H2089" s="55">
        <v>941.12599999999998</v>
      </c>
      <c r="I2089" s="55"/>
    </row>
    <row r="2090" spans="1:9" x14ac:dyDescent="0.3">
      <c r="A2090" s="50" t="s">
        <v>191</v>
      </c>
      <c r="B2090" s="51">
        <v>44141</v>
      </c>
      <c r="C2090" s="55">
        <v>0</v>
      </c>
      <c r="D2090" s="55">
        <v>5527.12</v>
      </c>
      <c r="E2090" s="55">
        <v>1.2</v>
      </c>
      <c r="F2090" s="55">
        <v>1228.83359214194</v>
      </c>
      <c r="G2090" s="55"/>
      <c r="H2090" s="55">
        <v>958.97699999999998</v>
      </c>
      <c r="I2090" s="55"/>
    </row>
    <row r="2091" spans="1:9" x14ac:dyDescent="0.3">
      <c r="A2091" s="50" t="s">
        <v>191</v>
      </c>
      <c r="B2091" s="51">
        <v>44142</v>
      </c>
      <c r="C2091" s="55">
        <v>0</v>
      </c>
      <c r="D2091" s="55">
        <v>4837.4399999999996</v>
      </c>
      <c r="E2091" s="55">
        <v>1.2</v>
      </c>
      <c r="F2091" s="55">
        <v>1257.6663727080199</v>
      </c>
      <c r="G2091" s="55"/>
      <c r="H2091" s="55">
        <v>969.61599999999999</v>
      </c>
      <c r="I2091" s="55"/>
    </row>
    <row r="2092" spans="1:9" x14ac:dyDescent="0.3">
      <c r="A2092" s="50" t="s">
        <v>191</v>
      </c>
      <c r="B2092" s="51">
        <v>44143</v>
      </c>
      <c r="C2092" s="55">
        <v>0</v>
      </c>
      <c r="D2092" s="55">
        <v>4702.16</v>
      </c>
      <c r="E2092" s="55">
        <v>1.2</v>
      </c>
      <c r="F2092" s="55">
        <v>1257.00406879203</v>
      </c>
      <c r="G2092" s="55"/>
      <c r="H2092" s="55">
        <v>966.14800000000002</v>
      </c>
      <c r="I2092" s="55"/>
    </row>
    <row r="2093" spans="1:9" x14ac:dyDescent="0.3">
      <c r="A2093" s="50" t="s">
        <v>191</v>
      </c>
      <c r="B2093" s="51">
        <v>44144</v>
      </c>
      <c r="C2093" s="55">
        <v>0</v>
      </c>
      <c r="D2093" s="55">
        <v>4782.8799999999992</v>
      </c>
      <c r="E2093" s="55">
        <v>1.2</v>
      </c>
      <c r="F2093" s="55">
        <v>1245.94760343024</v>
      </c>
      <c r="G2093" s="55"/>
      <c r="H2093" s="55">
        <v>959.048</v>
      </c>
      <c r="I2093" s="55"/>
    </row>
    <row r="2094" spans="1:9" x14ac:dyDescent="0.3">
      <c r="A2094" s="50" t="s">
        <v>191</v>
      </c>
      <c r="B2094" s="51">
        <v>44145</v>
      </c>
      <c r="C2094" s="55">
        <v>0</v>
      </c>
      <c r="D2094" s="55">
        <v>4198.8099999999995</v>
      </c>
      <c r="E2094" s="55">
        <v>0.3</v>
      </c>
      <c r="F2094" s="55">
        <v>1129.4278127672301</v>
      </c>
      <c r="G2094" s="55"/>
      <c r="H2094" s="55">
        <v>953.46699999999998</v>
      </c>
      <c r="I2094" s="55"/>
    </row>
    <row r="2095" spans="1:9" x14ac:dyDescent="0.3">
      <c r="A2095" s="50" t="s">
        <v>191</v>
      </c>
      <c r="B2095" s="51">
        <v>44146</v>
      </c>
      <c r="C2095" s="55">
        <v>0</v>
      </c>
      <c r="D2095" s="55">
        <v>4044.1000000000004</v>
      </c>
      <c r="E2095" s="55">
        <v>0.3</v>
      </c>
      <c r="F2095" s="55">
        <v>1142.7776530015301</v>
      </c>
      <c r="G2095" s="55"/>
      <c r="H2095" s="55">
        <v>956.399</v>
      </c>
      <c r="I2095" s="55"/>
    </row>
    <row r="2096" spans="1:9" x14ac:dyDescent="0.3">
      <c r="A2096" s="50" t="s">
        <v>191</v>
      </c>
      <c r="B2096" s="51">
        <v>44147</v>
      </c>
      <c r="C2096" s="55">
        <v>0</v>
      </c>
      <c r="D2096" s="55">
        <v>4206.78</v>
      </c>
      <c r="E2096" s="55">
        <v>0.9</v>
      </c>
      <c r="F2096" s="55">
        <v>1248.3501987675199</v>
      </c>
      <c r="G2096" s="55"/>
      <c r="H2096" s="55">
        <v>947.41300000000001</v>
      </c>
      <c r="I2096" s="55"/>
    </row>
    <row r="2097" spans="1:9" x14ac:dyDescent="0.3">
      <c r="A2097" s="50" t="s">
        <v>191</v>
      </c>
      <c r="B2097" s="51">
        <v>44148</v>
      </c>
      <c r="C2097" s="55">
        <v>0</v>
      </c>
      <c r="D2097" s="55">
        <v>4585.3900000000003</v>
      </c>
      <c r="E2097" s="55">
        <v>0.9</v>
      </c>
      <c r="F2097" s="55">
        <v>1222.57936034146</v>
      </c>
      <c r="G2097" s="55"/>
      <c r="H2097" s="55">
        <v>939.10900000000004</v>
      </c>
      <c r="I2097" s="55"/>
    </row>
    <row r="2098" spans="1:9" x14ac:dyDescent="0.3">
      <c r="A2098" s="50" t="s">
        <v>191</v>
      </c>
      <c r="B2098" s="51">
        <v>44149</v>
      </c>
      <c r="C2098" s="55">
        <v>0</v>
      </c>
      <c r="D2098" s="55">
        <v>4111.7800000000007</v>
      </c>
      <c r="E2098" s="55">
        <v>0.9</v>
      </c>
      <c r="F2098" s="55">
        <v>1243.4403041298599</v>
      </c>
      <c r="G2098" s="55"/>
      <c r="H2098" s="55">
        <v>940.899</v>
      </c>
      <c r="I2098" s="55"/>
    </row>
    <row r="2099" spans="1:9" x14ac:dyDescent="0.3">
      <c r="A2099" s="50" t="s">
        <v>191</v>
      </c>
      <c r="B2099" s="51">
        <v>44150</v>
      </c>
      <c r="C2099" s="55">
        <v>0</v>
      </c>
      <c r="D2099" s="55">
        <v>8457.5</v>
      </c>
      <c r="E2099" s="55">
        <v>6.9</v>
      </c>
      <c r="F2099" s="55">
        <v>1197.0228615020601</v>
      </c>
      <c r="G2099" s="55"/>
      <c r="H2099" s="55">
        <v>956.49400000000003</v>
      </c>
      <c r="I2099" s="55"/>
    </row>
    <row r="2100" spans="1:9" x14ac:dyDescent="0.3">
      <c r="A2100" s="50" t="s">
        <v>191</v>
      </c>
      <c r="B2100" s="51">
        <v>44151</v>
      </c>
      <c r="C2100" s="55">
        <v>0</v>
      </c>
      <c r="D2100" s="55">
        <v>9775.119999999999</v>
      </c>
      <c r="E2100" s="55">
        <v>2.4</v>
      </c>
      <c r="F2100" s="55">
        <v>1198.0735053198</v>
      </c>
      <c r="G2100" s="55"/>
      <c r="H2100" s="55">
        <v>969.42100000000005</v>
      </c>
      <c r="I2100" s="55"/>
    </row>
    <row r="2101" spans="1:9" x14ac:dyDescent="0.3">
      <c r="A2101" s="50" t="s">
        <v>191</v>
      </c>
      <c r="B2101" s="51">
        <v>44152</v>
      </c>
      <c r="C2101" s="55">
        <v>0</v>
      </c>
      <c r="D2101" s="55">
        <v>9447.89</v>
      </c>
      <c r="E2101" s="55">
        <v>2</v>
      </c>
      <c r="F2101" s="55">
        <v>1191.1044916222399</v>
      </c>
      <c r="G2101" s="55"/>
      <c r="H2101" s="55">
        <v>963.04100000000005</v>
      </c>
      <c r="I2101" s="55"/>
    </row>
    <row r="2102" spans="1:9" x14ac:dyDescent="0.3">
      <c r="A2102" s="50" t="s">
        <v>191</v>
      </c>
      <c r="B2102" s="51">
        <v>44153</v>
      </c>
      <c r="C2102" s="55">
        <v>0</v>
      </c>
      <c r="D2102" s="55">
        <v>9197.69</v>
      </c>
      <c r="E2102" s="55">
        <v>2.1</v>
      </c>
      <c r="F2102" s="55">
        <v>1193.47731625298</v>
      </c>
      <c r="G2102" s="55"/>
      <c r="H2102" s="55">
        <v>963.41</v>
      </c>
      <c r="I2102" s="55"/>
    </row>
    <row r="2103" spans="1:9" x14ac:dyDescent="0.3">
      <c r="A2103" s="50" t="s">
        <v>191</v>
      </c>
      <c r="B2103" s="51">
        <v>44154</v>
      </c>
      <c r="C2103" s="55">
        <v>0</v>
      </c>
      <c r="D2103" s="55">
        <v>9160.42</v>
      </c>
      <c r="E2103" s="55">
        <v>2.2999999999999998</v>
      </c>
      <c r="F2103" s="55">
        <v>1189.6938477176</v>
      </c>
      <c r="G2103" s="55"/>
      <c r="H2103" s="55">
        <v>959.91399999999999</v>
      </c>
      <c r="I2103" s="55"/>
    </row>
    <row r="2104" spans="1:9" x14ac:dyDescent="0.3">
      <c r="A2104" s="50" t="s">
        <v>191</v>
      </c>
      <c r="B2104" s="51">
        <v>44155</v>
      </c>
      <c r="C2104" s="55">
        <v>0</v>
      </c>
      <c r="D2104" s="55">
        <v>8633.73</v>
      </c>
      <c r="E2104" s="55">
        <v>1.7</v>
      </c>
      <c r="F2104" s="55">
        <v>1187.9557138607199</v>
      </c>
      <c r="G2104" s="55"/>
      <c r="H2104" s="55">
        <v>958.47199999999998</v>
      </c>
      <c r="I2104" s="55"/>
    </row>
    <row r="2105" spans="1:9" x14ac:dyDescent="0.3">
      <c r="A2105" s="50" t="s">
        <v>191</v>
      </c>
      <c r="B2105" s="51">
        <v>44156</v>
      </c>
      <c r="C2105" s="55">
        <v>0</v>
      </c>
      <c r="D2105" s="55">
        <v>7953.4000000000005</v>
      </c>
      <c r="E2105" s="55">
        <v>1.3</v>
      </c>
      <c r="F2105" s="55">
        <v>1192.7252814882199</v>
      </c>
      <c r="G2105" s="55"/>
      <c r="H2105" s="55">
        <v>966.82899999999995</v>
      </c>
      <c r="I2105" s="55"/>
    </row>
    <row r="2106" spans="1:9" x14ac:dyDescent="0.3">
      <c r="A2106" s="50" t="s">
        <v>191</v>
      </c>
      <c r="B2106" s="51">
        <v>44157</v>
      </c>
      <c r="C2106" s="55">
        <v>0</v>
      </c>
      <c r="D2106" s="55">
        <v>7504.27</v>
      </c>
      <c r="E2106" s="55">
        <v>0.3</v>
      </c>
      <c r="F2106" s="55">
        <v>1130.9858970990799</v>
      </c>
      <c r="G2106" s="55"/>
      <c r="H2106" s="55">
        <v>965.048</v>
      </c>
      <c r="I2106" s="55"/>
    </row>
    <row r="2107" spans="1:9" x14ac:dyDescent="0.3">
      <c r="A2107" s="50" t="s">
        <v>191</v>
      </c>
      <c r="B2107" s="51">
        <v>44158</v>
      </c>
      <c r="C2107" s="55">
        <v>0</v>
      </c>
      <c r="D2107" s="55">
        <v>7239.82</v>
      </c>
      <c r="E2107" s="55">
        <v>3.9</v>
      </c>
      <c r="F2107" s="55">
        <v>1216.7949091841001</v>
      </c>
      <c r="G2107" s="55"/>
      <c r="H2107" s="55">
        <v>966.59299999999996</v>
      </c>
      <c r="I2107" s="55"/>
    </row>
    <row r="2108" spans="1:9" x14ac:dyDescent="0.3">
      <c r="A2108" s="50" t="s">
        <v>191</v>
      </c>
      <c r="B2108" s="51">
        <v>44159</v>
      </c>
      <c r="C2108" s="55">
        <v>0</v>
      </c>
      <c r="D2108" s="55">
        <v>7959.21</v>
      </c>
      <c r="E2108" s="55">
        <v>1.9</v>
      </c>
      <c r="F2108" s="55">
        <v>1205.7254695469001</v>
      </c>
      <c r="G2108" s="55"/>
      <c r="H2108" s="55">
        <v>966.41800000000001</v>
      </c>
      <c r="I2108" s="55"/>
    </row>
    <row r="2109" spans="1:9" x14ac:dyDescent="0.3">
      <c r="A2109" s="50" t="s">
        <v>191</v>
      </c>
      <c r="B2109" s="51">
        <v>44160</v>
      </c>
      <c r="C2109" s="55">
        <v>0</v>
      </c>
      <c r="D2109" s="55">
        <v>7543.0599999999995</v>
      </c>
      <c r="E2109" s="55">
        <v>1.7</v>
      </c>
      <c r="F2109" s="55">
        <v>1222.7717334804499</v>
      </c>
      <c r="G2109" s="55"/>
      <c r="H2109" s="55">
        <v>977.29399999999998</v>
      </c>
      <c r="I2109" s="55"/>
    </row>
    <row r="2110" spans="1:9" x14ac:dyDescent="0.3">
      <c r="A2110" s="50" t="s">
        <v>191</v>
      </c>
      <c r="B2110" s="51">
        <v>44161</v>
      </c>
      <c r="C2110" s="55">
        <v>0</v>
      </c>
      <c r="D2110" s="55">
        <v>8263.6400000000012</v>
      </c>
      <c r="E2110" s="55">
        <v>2</v>
      </c>
      <c r="F2110" s="55">
        <v>1209.69359219902</v>
      </c>
      <c r="G2110" s="55"/>
      <c r="H2110" s="55">
        <v>971.66499999999996</v>
      </c>
      <c r="I2110" s="55"/>
    </row>
    <row r="2111" spans="1:9" x14ac:dyDescent="0.3">
      <c r="A2111" s="50" t="s">
        <v>191</v>
      </c>
      <c r="B2111" s="51">
        <v>44162</v>
      </c>
      <c r="C2111" s="55">
        <v>0</v>
      </c>
      <c r="D2111" s="55">
        <v>9037.26</v>
      </c>
      <c r="E2111" s="55">
        <v>3.2</v>
      </c>
      <c r="F2111" s="55">
        <v>1184.4320481387299</v>
      </c>
      <c r="G2111" s="55"/>
      <c r="H2111" s="55">
        <v>953.59199999999998</v>
      </c>
      <c r="I2111" s="55"/>
    </row>
    <row r="2112" spans="1:9" x14ac:dyDescent="0.3">
      <c r="A2112" s="50" t="s">
        <v>191</v>
      </c>
      <c r="B2112" s="51">
        <v>44163</v>
      </c>
      <c r="C2112" s="55">
        <v>0</v>
      </c>
      <c r="D2112" s="55">
        <v>8527.49</v>
      </c>
      <c r="E2112" s="55">
        <v>2.1</v>
      </c>
      <c r="F2112" s="55">
        <v>1192.68942742474</v>
      </c>
      <c r="G2112" s="55"/>
      <c r="H2112" s="55">
        <v>959.22299999999996</v>
      </c>
      <c r="I2112" s="55"/>
    </row>
    <row r="2113" spans="1:9" x14ac:dyDescent="0.3">
      <c r="A2113" s="50" t="s">
        <v>191</v>
      </c>
      <c r="B2113" s="51">
        <v>44164</v>
      </c>
      <c r="C2113" s="55">
        <v>0</v>
      </c>
      <c r="D2113" s="55">
        <v>9066.48</v>
      </c>
      <c r="E2113" s="55">
        <v>2.2999999999999998</v>
      </c>
      <c r="F2113" s="55">
        <v>1186.0390537636299</v>
      </c>
      <c r="G2113" s="55"/>
      <c r="H2113" s="55">
        <v>956.43299999999999</v>
      </c>
      <c r="I2113" s="55"/>
    </row>
    <row r="2114" spans="1:9" x14ac:dyDescent="0.3">
      <c r="A2114" s="50" t="s">
        <v>191</v>
      </c>
      <c r="B2114" s="51">
        <v>44165</v>
      </c>
      <c r="C2114" s="55">
        <v>0</v>
      </c>
      <c r="D2114" s="55">
        <v>8469.49</v>
      </c>
      <c r="E2114" s="55">
        <v>1.8</v>
      </c>
      <c r="F2114" s="55">
        <v>1190.08031403825</v>
      </c>
      <c r="G2114" s="55"/>
      <c r="H2114" s="55">
        <v>957.327</v>
      </c>
      <c r="I2114" s="55"/>
    </row>
    <row r="2115" spans="1:9" x14ac:dyDescent="0.3">
      <c r="A2115" s="50" t="s">
        <v>191</v>
      </c>
      <c r="B2115" s="51">
        <v>44166</v>
      </c>
      <c r="C2115" s="55">
        <v>0</v>
      </c>
      <c r="D2115" s="55">
        <v>8557.9800000000014</v>
      </c>
      <c r="E2115" s="55">
        <v>2</v>
      </c>
      <c r="F2115" s="55">
        <v>1190.0318210563601</v>
      </c>
      <c r="G2115" s="55"/>
      <c r="H2115" s="55">
        <v>957.29499999999996</v>
      </c>
      <c r="I2115" s="55"/>
    </row>
    <row r="2116" spans="1:9" x14ac:dyDescent="0.3">
      <c r="A2116" s="50" t="s">
        <v>191</v>
      </c>
      <c r="B2116" s="51">
        <v>44167</v>
      </c>
      <c r="C2116" s="55">
        <v>0</v>
      </c>
      <c r="D2116" s="55">
        <v>8342.9500000000007</v>
      </c>
      <c r="E2116" s="55">
        <v>1.7</v>
      </c>
      <c r="F2116" s="55">
        <v>1191.9547787792101</v>
      </c>
      <c r="G2116" s="55"/>
      <c r="H2116" s="55">
        <v>958.95399999999995</v>
      </c>
      <c r="I2116" s="55"/>
    </row>
    <row r="2117" spans="1:9" x14ac:dyDescent="0.3">
      <c r="A2117" s="50" t="s">
        <v>191</v>
      </c>
      <c r="B2117" s="51">
        <v>44168</v>
      </c>
      <c r="C2117" s="55">
        <v>0</v>
      </c>
      <c r="D2117" s="55">
        <v>8438.9800000000014</v>
      </c>
      <c r="E2117" s="55">
        <v>1.7</v>
      </c>
      <c r="F2117" s="55">
        <v>1187.3510368121299</v>
      </c>
      <c r="G2117" s="55"/>
      <c r="H2117" s="55">
        <v>956.00099999999998</v>
      </c>
      <c r="I2117" s="55"/>
    </row>
    <row r="2118" spans="1:9" x14ac:dyDescent="0.3">
      <c r="A2118" s="50" t="s">
        <v>191</v>
      </c>
      <c r="B2118" s="51">
        <v>44169</v>
      </c>
      <c r="C2118" s="55">
        <v>0</v>
      </c>
      <c r="D2118" s="55">
        <v>7591.04</v>
      </c>
      <c r="E2118" s="55">
        <v>0.5</v>
      </c>
      <c r="F2118" s="55">
        <v>1127.9716936095299</v>
      </c>
      <c r="G2118" s="55"/>
      <c r="H2118" s="55">
        <v>958.28599999999994</v>
      </c>
      <c r="I2118" s="55"/>
    </row>
    <row r="2119" spans="1:9" x14ac:dyDescent="0.3">
      <c r="A2119" s="50" t="s">
        <v>191</v>
      </c>
      <c r="B2119" s="51">
        <v>44170</v>
      </c>
      <c r="C2119" s="55">
        <v>0</v>
      </c>
      <c r="D2119" s="55">
        <v>5820.55</v>
      </c>
      <c r="E2119" s="55">
        <v>0.5</v>
      </c>
      <c r="F2119" s="55">
        <v>1159.33196491897</v>
      </c>
      <c r="G2119" s="55"/>
      <c r="H2119" s="55">
        <v>964.88099999999997</v>
      </c>
      <c r="I2119" s="55"/>
    </row>
    <row r="2120" spans="1:9" x14ac:dyDescent="0.3">
      <c r="A2120" s="50" t="s">
        <v>191</v>
      </c>
      <c r="B2120" s="51">
        <v>44171</v>
      </c>
      <c r="C2120" s="55">
        <v>0</v>
      </c>
      <c r="D2120" s="55">
        <v>5964.97</v>
      </c>
      <c r="E2120" s="55">
        <v>2.1</v>
      </c>
      <c r="F2120" s="55">
        <v>1254.08224128641</v>
      </c>
      <c r="G2120" s="55"/>
      <c r="H2120" s="55">
        <v>984.69100000000003</v>
      </c>
      <c r="I2120" s="55"/>
    </row>
    <row r="2121" spans="1:9" x14ac:dyDescent="0.3">
      <c r="A2121" s="50" t="s">
        <v>191</v>
      </c>
      <c r="B2121" s="51">
        <v>44172</v>
      </c>
      <c r="C2121" s="55">
        <v>0</v>
      </c>
      <c r="D2121" s="55">
        <v>7002.5</v>
      </c>
      <c r="E2121" s="55">
        <v>0.7</v>
      </c>
      <c r="F2121" s="55">
        <v>1175.2476056246001</v>
      </c>
      <c r="G2121" s="55"/>
      <c r="H2121" s="55">
        <v>972.88199999999995</v>
      </c>
      <c r="I2121" s="55"/>
    </row>
    <row r="2122" spans="1:9" x14ac:dyDescent="0.3">
      <c r="A2122" s="50" t="s">
        <v>191</v>
      </c>
      <c r="B2122" s="51">
        <v>44173</v>
      </c>
      <c r="C2122" s="55">
        <v>0</v>
      </c>
      <c r="D2122" s="55">
        <v>6633.8600000000006</v>
      </c>
      <c r="E2122" s="55">
        <v>0.5</v>
      </c>
      <c r="F2122" s="55">
        <v>1143.6197630832301</v>
      </c>
      <c r="G2122" s="55"/>
      <c r="H2122" s="55">
        <v>963.28399999999999</v>
      </c>
      <c r="I2122" s="55"/>
    </row>
    <row r="2123" spans="1:9" x14ac:dyDescent="0.3">
      <c r="A2123" s="50" t="s">
        <v>191</v>
      </c>
      <c r="B2123" s="51">
        <v>44174</v>
      </c>
      <c r="C2123" s="55">
        <v>0</v>
      </c>
      <c r="D2123" s="55">
        <v>5894.87</v>
      </c>
      <c r="E2123" s="55">
        <v>0.5</v>
      </c>
      <c r="F2123" s="55">
        <v>1157.11413895587</v>
      </c>
      <c r="G2123" s="55"/>
      <c r="H2123" s="55">
        <v>963.3</v>
      </c>
      <c r="I2123" s="55"/>
    </row>
    <row r="2124" spans="1:9" x14ac:dyDescent="0.3">
      <c r="A2124" s="50" t="s">
        <v>191</v>
      </c>
      <c r="B2124" s="51">
        <v>44175</v>
      </c>
      <c r="C2124" s="55">
        <v>0</v>
      </c>
      <c r="D2124" s="55">
        <v>5697.49</v>
      </c>
      <c r="E2124" s="55">
        <v>0.5</v>
      </c>
      <c r="F2124" s="55">
        <v>1150.8374002697001</v>
      </c>
      <c r="G2124" s="55"/>
      <c r="H2124" s="55">
        <v>957.31700000000001</v>
      </c>
      <c r="I2124" s="55"/>
    </row>
    <row r="2125" spans="1:9" x14ac:dyDescent="0.3">
      <c r="A2125" s="50" t="s">
        <v>191</v>
      </c>
      <c r="B2125" s="51">
        <v>44176</v>
      </c>
      <c r="C2125" s="55">
        <v>0</v>
      </c>
      <c r="D2125" s="55">
        <v>5347.74</v>
      </c>
      <c r="E2125" s="55">
        <v>0.5</v>
      </c>
      <c r="F2125" s="55">
        <v>1150.8127737652601</v>
      </c>
      <c r="G2125" s="55"/>
      <c r="H2125" s="55">
        <v>950.11699999999996</v>
      </c>
      <c r="I2125" s="55"/>
    </row>
    <row r="2126" spans="1:9" x14ac:dyDescent="0.3">
      <c r="A2126" s="50" t="s">
        <v>191</v>
      </c>
      <c r="B2126" s="51">
        <v>44177</v>
      </c>
      <c r="C2126" s="55">
        <v>0</v>
      </c>
      <c r="D2126" s="55">
        <v>7826.8</v>
      </c>
      <c r="E2126" s="55">
        <v>8.6</v>
      </c>
      <c r="F2126" s="55">
        <v>1210.8285333968699</v>
      </c>
      <c r="G2126" s="55"/>
      <c r="H2126" s="55">
        <v>962.12300000000005</v>
      </c>
      <c r="I2126" s="55"/>
    </row>
    <row r="2127" spans="1:9" x14ac:dyDescent="0.3">
      <c r="A2127" s="50" t="s">
        <v>191</v>
      </c>
      <c r="B2127" s="51">
        <v>44178</v>
      </c>
      <c r="C2127" s="55">
        <v>0</v>
      </c>
      <c r="D2127" s="55">
        <v>8422.7900000000009</v>
      </c>
      <c r="E2127" s="55">
        <v>1.8</v>
      </c>
      <c r="F2127" s="55">
        <v>1209.53383259971</v>
      </c>
      <c r="G2127" s="55"/>
      <c r="H2127" s="55">
        <v>972.86500000000001</v>
      </c>
      <c r="I2127" s="55"/>
    </row>
    <row r="2128" spans="1:9" x14ac:dyDescent="0.3">
      <c r="A2128" s="50" t="s">
        <v>191</v>
      </c>
      <c r="B2128" s="51">
        <v>44179</v>
      </c>
      <c r="C2128" s="55">
        <v>0</v>
      </c>
      <c r="D2128" s="55">
        <v>8133.369999999999</v>
      </c>
      <c r="E2128" s="55">
        <v>1.9</v>
      </c>
      <c r="F2128" s="55">
        <v>1211.88856305431</v>
      </c>
      <c r="G2128" s="55"/>
      <c r="H2128" s="55">
        <v>972.68499999999995</v>
      </c>
      <c r="I2128" s="55"/>
    </row>
    <row r="2129" spans="1:9" x14ac:dyDescent="0.3">
      <c r="A2129" s="50" t="s">
        <v>191</v>
      </c>
      <c r="B2129" s="51">
        <v>44180</v>
      </c>
      <c r="C2129" s="55">
        <v>0</v>
      </c>
      <c r="D2129" s="55">
        <v>8190.5800000000008</v>
      </c>
      <c r="E2129" s="55">
        <v>1.5</v>
      </c>
      <c r="F2129" s="55">
        <v>1199.77421414787</v>
      </c>
      <c r="G2129" s="55"/>
      <c r="H2129" s="55">
        <v>968.85199999999998</v>
      </c>
      <c r="I2129" s="55"/>
    </row>
    <row r="2130" spans="1:9" x14ac:dyDescent="0.3">
      <c r="A2130" s="50" t="s">
        <v>191</v>
      </c>
      <c r="B2130" s="51">
        <v>44181</v>
      </c>
      <c r="C2130" s="55">
        <v>0</v>
      </c>
      <c r="D2130" s="55">
        <v>7514.87</v>
      </c>
      <c r="E2130" s="55">
        <v>0.7</v>
      </c>
      <c r="F2130" s="55">
        <v>1167.55798996978</v>
      </c>
      <c r="G2130" s="55"/>
      <c r="H2130" s="55">
        <v>971.87</v>
      </c>
      <c r="I2130" s="55"/>
    </row>
    <row r="2131" spans="1:9" x14ac:dyDescent="0.3">
      <c r="A2131" s="50" t="s">
        <v>191</v>
      </c>
      <c r="B2131" s="51">
        <v>44182</v>
      </c>
      <c r="C2131" s="55">
        <v>0</v>
      </c>
      <c r="D2131" s="55">
        <v>7074.84</v>
      </c>
      <c r="E2131" s="55">
        <v>0.4</v>
      </c>
      <c r="F2131" s="55">
        <v>1135.58680981768</v>
      </c>
      <c r="G2131" s="55"/>
      <c r="H2131" s="55">
        <v>969.78800000000001</v>
      </c>
      <c r="I2131" s="55"/>
    </row>
    <row r="2132" spans="1:9" x14ac:dyDescent="0.3">
      <c r="A2132" s="50" t="s">
        <v>191</v>
      </c>
      <c r="B2132" s="51">
        <v>44183</v>
      </c>
      <c r="C2132" s="55">
        <v>0</v>
      </c>
      <c r="D2132" s="55">
        <v>7102.71</v>
      </c>
      <c r="E2132" s="55">
        <v>0.5</v>
      </c>
      <c r="F2132" s="55">
        <v>1136.09171658271</v>
      </c>
      <c r="G2132" s="55"/>
      <c r="H2132" s="55">
        <v>961.46</v>
      </c>
      <c r="I2132" s="55"/>
    </row>
    <row r="2133" spans="1:9" x14ac:dyDescent="0.3">
      <c r="A2133" s="50" t="s">
        <v>191</v>
      </c>
      <c r="B2133" s="51">
        <v>44184</v>
      </c>
      <c r="C2133" s="55">
        <v>0</v>
      </c>
      <c r="D2133" s="55">
        <v>7625.67</v>
      </c>
      <c r="E2133" s="55">
        <v>5.0999999999999996</v>
      </c>
      <c r="F2133" s="55">
        <v>1208.98856315223</v>
      </c>
      <c r="G2133" s="55"/>
      <c r="H2133" s="55">
        <v>962.21400000000006</v>
      </c>
      <c r="I2133" s="55"/>
    </row>
    <row r="2134" spans="1:9" x14ac:dyDescent="0.3">
      <c r="A2134" s="50" t="s">
        <v>191</v>
      </c>
      <c r="B2134" s="51">
        <v>44185</v>
      </c>
      <c r="C2134" s="55">
        <v>0</v>
      </c>
      <c r="D2134" s="55">
        <v>7145.84</v>
      </c>
      <c r="E2134" s="55">
        <v>1.6</v>
      </c>
      <c r="F2134" s="55">
        <v>1233.3239190479001</v>
      </c>
      <c r="G2134" s="55"/>
      <c r="H2134" s="55">
        <v>982.476</v>
      </c>
      <c r="I2134" s="55"/>
    </row>
    <row r="2135" spans="1:9" x14ac:dyDescent="0.3">
      <c r="A2135" s="50" t="s">
        <v>191</v>
      </c>
      <c r="B2135" s="51">
        <v>44186</v>
      </c>
      <c r="C2135" s="55">
        <v>0</v>
      </c>
      <c r="D2135" s="55">
        <v>7655.47</v>
      </c>
      <c r="E2135" s="55">
        <v>1.3</v>
      </c>
      <c r="F2135" s="55">
        <v>1208.60928302088</v>
      </c>
      <c r="G2135" s="55"/>
      <c r="H2135" s="55">
        <v>975.495</v>
      </c>
      <c r="I2135" s="55"/>
    </row>
    <row r="2136" spans="1:9" x14ac:dyDescent="0.3">
      <c r="A2136" s="50" t="s">
        <v>191</v>
      </c>
      <c r="B2136" s="51">
        <v>44187</v>
      </c>
      <c r="C2136" s="55">
        <v>0</v>
      </c>
      <c r="D2136" s="55">
        <v>7270.17</v>
      </c>
      <c r="E2136" s="55">
        <v>1.3</v>
      </c>
      <c r="F2136" s="55">
        <v>1216.37465020734</v>
      </c>
      <c r="G2136" s="55"/>
      <c r="H2136" s="55">
        <v>976.29</v>
      </c>
      <c r="I2136" s="55"/>
    </row>
    <row r="2137" spans="1:9" x14ac:dyDescent="0.3">
      <c r="A2137" s="50" t="s">
        <v>191</v>
      </c>
      <c r="B2137" s="51">
        <v>44188</v>
      </c>
      <c r="C2137" s="55">
        <v>0</v>
      </c>
      <c r="D2137" s="55">
        <v>6658.16</v>
      </c>
      <c r="E2137" s="55">
        <v>1.3</v>
      </c>
      <c r="F2137" s="55">
        <v>1228.9684133539899</v>
      </c>
      <c r="G2137" s="55"/>
      <c r="H2137" s="55">
        <v>976.29</v>
      </c>
      <c r="I2137" s="55"/>
    </row>
    <row r="2138" spans="1:9" x14ac:dyDescent="0.3">
      <c r="A2138" s="50" t="s">
        <v>191</v>
      </c>
      <c r="B2138" s="51">
        <v>44189</v>
      </c>
      <c r="C2138" s="55">
        <v>0</v>
      </c>
      <c r="D2138" s="55">
        <v>6974.0700000000006</v>
      </c>
      <c r="E2138" s="55">
        <v>1.1000000000000001</v>
      </c>
      <c r="F2138" s="55">
        <v>1208.39948426519</v>
      </c>
      <c r="G2138" s="55"/>
      <c r="H2138" s="55">
        <v>976.29</v>
      </c>
      <c r="I2138" s="55"/>
    </row>
    <row r="2139" spans="1:9" x14ac:dyDescent="0.3">
      <c r="A2139" s="50" t="s">
        <v>191</v>
      </c>
      <c r="B2139" s="51">
        <v>44190</v>
      </c>
      <c r="C2139" s="55">
        <v>0</v>
      </c>
      <c r="D2139" s="55">
        <v>6365.76</v>
      </c>
      <c r="E2139" s="55">
        <v>0.4</v>
      </c>
      <c r="F2139" s="55">
        <v>1128.9043706719899</v>
      </c>
      <c r="G2139" s="55"/>
      <c r="H2139" s="55">
        <v>960.40899999999999</v>
      </c>
      <c r="I2139" s="55"/>
    </row>
    <row r="2140" spans="1:9" x14ac:dyDescent="0.3">
      <c r="A2140" s="50" t="s">
        <v>191</v>
      </c>
      <c r="B2140" s="51">
        <v>44191</v>
      </c>
      <c r="C2140" s="55">
        <v>0</v>
      </c>
      <c r="D2140" s="55">
        <v>5149.93</v>
      </c>
      <c r="E2140" s="55">
        <v>0.3</v>
      </c>
      <c r="F2140" s="55">
        <v>1131.0542519922701</v>
      </c>
      <c r="G2140" s="55"/>
      <c r="H2140" s="55">
        <v>969.05399999999997</v>
      </c>
      <c r="I2140" s="55"/>
    </row>
    <row r="2141" spans="1:9" x14ac:dyDescent="0.3">
      <c r="A2141" s="50" t="s">
        <v>191</v>
      </c>
      <c r="B2141" s="51">
        <v>44192</v>
      </c>
      <c r="C2141" s="55">
        <v>0</v>
      </c>
      <c r="D2141" s="55">
        <v>5660.36</v>
      </c>
      <c r="E2141" s="55">
        <v>4.7</v>
      </c>
      <c r="F2141" s="55">
        <v>1247.34549041435</v>
      </c>
      <c r="G2141" s="55"/>
      <c r="H2141" s="55">
        <v>971.572</v>
      </c>
      <c r="I2141" s="55"/>
    </row>
    <row r="2142" spans="1:9" x14ac:dyDescent="0.3">
      <c r="A2142" s="50" t="s">
        <v>191</v>
      </c>
      <c r="B2142" s="51">
        <v>44193</v>
      </c>
      <c r="C2142" s="55">
        <v>0</v>
      </c>
      <c r="D2142" s="55">
        <v>6595.61</v>
      </c>
      <c r="E2142" s="55">
        <v>0.9</v>
      </c>
      <c r="F2142" s="55">
        <v>1224.1859929104601</v>
      </c>
      <c r="G2142" s="55"/>
      <c r="H2142" s="55">
        <v>992.90899999999999</v>
      </c>
      <c r="I2142" s="55"/>
    </row>
    <row r="2143" spans="1:9" x14ac:dyDescent="0.3">
      <c r="A2143" s="50" t="s">
        <v>191</v>
      </c>
      <c r="B2143" s="51">
        <v>44194</v>
      </c>
      <c r="C2143" s="55">
        <v>0</v>
      </c>
      <c r="D2143" s="55">
        <v>5714.47</v>
      </c>
      <c r="E2143" s="55">
        <v>0.4</v>
      </c>
      <c r="F2143" s="55">
        <v>1183.60974132915</v>
      </c>
      <c r="G2143" s="55"/>
      <c r="H2143" s="55">
        <v>996.81700000000001</v>
      </c>
      <c r="I2143" s="55"/>
    </row>
    <row r="2144" spans="1:9" x14ac:dyDescent="0.3">
      <c r="A2144" s="50" t="s">
        <v>191</v>
      </c>
      <c r="B2144" s="51">
        <v>44195</v>
      </c>
      <c r="C2144" s="55">
        <v>0</v>
      </c>
      <c r="D2144" s="55">
        <v>3234.85</v>
      </c>
      <c r="E2144" s="55">
        <v>0.4</v>
      </c>
      <c r="F2144" s="55">
        <v>1308.1591897369101</v>
      </c>
      <c r="G2144" s="55"/>
      <c r="H2144" s="55">
        <v>1016.811</v>
      </c>
      <c r="I2144" s="55"/>
    </row>
    <row r="2145" spans="1:9" x14ac:dyDescent="0.3">
      <c r="A2145" s="50" t="s">
        <v>191</v>
      </c>
      <c r="B2145" s="51">
        <v>44196</v>
      </c>
      <c r="C2145" s="55">
        <v>0</v>
      </c>
      <c r="D2145" s="55">
        <v>3703.83</v>
      </c>
      <c r="E2145" s="55">
        <v>0.4</v>
      </c>
      <c r="F2145" s="55">
        <v>1275.8636773871101</v>
      </c>
      <c r="G2145" s="55"/>
      <c r="H2145" s="55">
        <v>1020.44</v>
      </c>
      <c r="I2145" s="55"/>
    </row>
    <row r="2146" spans="1:9" x14ac:dyDescent="0.3">
      <c r="A2146" s="50" t="s">
        <v>191</v>
      </c>
      <c r="B2146" s="51">
        <v>44197</v>
      </c>
      <c r="C2146" s="55">
        <v>0</v>
      </c>
      <c r="D2146" s="55">
        <v>1416.3799999999999</v>
      </c>
      <c r="E2146" s="55">
        <v>0.4</v>
      </c>
      <c r="F2146" s="55">
        <v>1593.11670444016</v>
      </c>
      <c r="G2146" s="55"/>
      <c r="H2146" s="55">
        <v>1047.3510000000001</v>
      </c>
      <c r="I2146" s="55"/>
    </row>
    <row r="2147" spans="1:9" x14ac:dyDescent="0.3">
      <c r="A2147" s="50" t="s">
        <v>191</v>
      </c>
      <c r="B2147" s="51">
        <v>44198</v>
      </c>
      <c r="C2147" s="55">
        <v>0</v>
      </c>
      <c r="D2147" s="55">
        <v>4115.7199999999993</v>
      </c>
      <c r="E2147" s="55">
        <v>0.3</v>
      </c>
      <c r="F2147" s="55">
        <v>1263.2214457275199</v>
      </c>
      <c r="G2147" s="55"/>
      <c r="H2147" s="55">
        <v>1051.3430000000001</v>
      </c>
      <c r="I2147" s="55"/>
    </row>
    <row r="2148" spans="1:9" x14ac:dyDescent="0.3">
      <c r="A2148" s="50" t="s">
        <v>191</v>
      </c>
      <c r="B2148" s="51">
        <v>44199</v>
      </c>
      <c r="C2148" s="55">
        <v>0</v>
      </c>
      <c r="D2148" s="55">
        <v>5645.85</v>
      </c>
      <c r="E2148" s="55">
        <v>1.4</v>
      </c>
      <c r="F2148" s="55">
        <v>1290.3439380786599</v>
      </c>
      <c r="G2148" s="55"/>
      <c r="H2148" s="55">
        <v>1010.437</v>
      </c>
      <c r="I2148" s="55"/>
    </row>
    <row r="2149" spans="1:9" x14ac:dyDescent="0.3">
      <c r="A2149" s="50" t="s">
        <v>191</v>
      </c>
      <c r="B2149" s="51">
        <v>44200</v>
      </c>
      <c r="C2149" s="55">
        <v>0</v>
      </c>
      <c r="D2149" s="55">
        <v>4688.3499999999995</v>
      </c>
      <c r="E2149" s="55">
        <v>1.4</v>
      </c>
      <c r="F2149" s="55">
        <v>1319.1271787473499</v>
      </c>
      <c r="G2149" s="55"/>
      <c r="H2149" s="55">
        <v>1015.206</v>
      </c>
      <c r="I2149" s="55"/>
    </row>
    <row r="2150" spans="1:9" x14ac:dyDescent="0.3">
      <c r="A2150" s="50" t="s">
        <v>191</v>
      </c>
      <c r="B2150" s="51">
        <v>44201</v>
      </c>
      <c r="C2150" s="55">
        <v>0</v>
      </c>
      <c r="D2150" s="55">
        <v>3425.36</v>
      </c>
      <c r="E2150" s="55">
        <v>0.8</v>
      </c>
      <c r="F2150" s="55">
        <v>1382.00401893908</v>
      </c>
      <c r="G2150" s="55"/>
      <c r="H2150" s="55">
        <v>1029.1510000000001</v>
      </c>
      <c r="I2150" s="55"/>
    </row>
    <row r="2151" spans="1:9" x14ac:dyDescent="0.3">
      <c r="A2151" s="50" t="s">
        <v>191</v>
      </c>
      <c r="B2151" s="51">
        <v>44202</v>
      </c>
      <c r="C2151" s="55">
        <v>0</v>
      </c>
      <c r="D2151" s="55">
        <v>3803.47</v>
      </c>
      <c r="E2151" s="55">
        <v>0.8</v>
      </c>
      <c r="F2151" s="55">
        <v>1355.3920262531799</v>
      </c>
      <c r="G2151" s="55"/>
      <c r="H2151" s="55">
        <v>1021.119</v>
      </c>
      <c r="I2151" s="55"/>
    </row>
    <row r="2152" spans="1:9" x14ac:dyDescent="0.3">
      <c r="A2152" s="50" t="s">
        <v>191</v>
      </c>
      <c r="B2152" s="51">
        <v>44203</v>
      </c>
      <c r="C2152" s="55">
        <v>0</v>
      </c>
      <c r="D2152" s="55">
        <v>0</v>
      </c>
      <c r="E2152" s="55">
        <v>0</v>
      </c>
      <c r="F2152" s="55">
        <v>1177.06707966418</v>
      </c>
      <c r="G2152" s="55"/>
      <c r="H2152" s="55">
        <v>1011.553</v>
      </c>
      <c r="I2152" s="55"/>
    </row>
    <row r="2153" spans="1:9" x14ac:dyDescent="0.3">
      <c r="A2153" s="50" t="s">
        <v>191</v>
      </c>
      <c r="B2153" s="51">
        <v>44204</v>
      </c>
      <c r="C2153" s="55">
        <v>0</v>
      </c>
      <c r="D2153" s="55">
        <v>5972.62</v>
      </c>
      <c r="E2153" s="55">
        <v>1.3</v>
      </c>
      <c r="F2153" s="55">
        <v>1309.5890163415399</v>
      </c>
      <c r="G2153" s="55"/>
      <c r="H2153" s="55">
        <v>1031.0119999999999</v>
      </c>
      <c r="I2153" s="55"/>
    </row>
    <row r="2154" spans="1:9" x14ac:dyDescent="0.3">
      <c r="A2154" s="50" t="s">
        <v>191</v>
      </c>
      <c r="B2154" s="51">
        <v>44205</v>
      </c>
      <c r="C2154" s="55">
        <v>0</v>
      </c>
      <c r="D2154" s="55">
        <v>6774.21</v>
      </c>
      <c r="E2154" s="55">
        <v>1.5</v>
      </c>
      <c r="F2154" s="55">
        <v>1285.05655969296</v>
      </c>
      <c r="G2154" s="55"/>
      <c r="H2154" s="55">
        <v>1020.96</v>
      </c>
      <c r="I2154" s="55"/>
    </row>
    <row r="2155" spans="1:9" x14ac:dyDescent="0.3">
      <c r="A2155" s="50" t="s">
        <v>191</v>
      </c>
      <c r="B2155" s="51">
        <v>44206</v>
      </c>
      <c r="C2155" s="55">
        <v>0</v>
      </c>
      <c r="D2155" s="55">
        <v>6930.82</v>
      </c>
      <c r="E2155" s="55">
        <v>1.3</v>
      </c>
      <c r="F2155" s="55">
        <v>1270.2836749287601</v>
      </c>
      <c r="G2155" s="55"/>
      <c r="H2155" s="55">
        <v>1013.646</v>
      </c>
      <c r="I2155" s="55"/>
    </row>
    <row r="2156" spans="1:9" x14ac:dyDescent="0.3">
      <c r="A2156" s="50" t="s">
        <v>191</v>
      </c>
      <c r="B2156" s="51">
        <v>44207</v>
      </c>
      <c r="C2156" s="55">
        <v>0</v>
      </c>
      <c r="D2156" s="55">
        <v>6984.48</v>
      </c>
      <c r="E2156" s="55">
        <v>1.6</v>
      </c>
      <c r="F2156" s="55">
        <v>1274.4875904175001</v>
      </c>
      <c r="G2156" s="55"/>
      <c r="H2156" s="55">
        <v>1014.526</v>
      </c>
      <c r="I2156" s="55"/>
    </row>
    <row r="2157" spans="1:9" x14ac:dyDescent="0.3">
      <c r="A2157" s="50" t="s">
        <v>191</v>
      </c>
      <c r="B2157" s="51">
        <v>44208</v>
      </c>
      <c r="C2157" s="55">
        <v>0</v>
      </c>
      <c r="D2157" s="55">
        <v>6263.68</v>
      </c>
      <c r="E2157" s="55">
        <v>0.6</v>
      </c>
      <c r="F2157" s="55">
        <v>1216.3032604739101</v>
      </c>
      <c r="G2157" s="55"/>
      <c r="H2157" s="55">
        <v>1006.216</v>
      </c>
      <c r="I2157" s="55"/>
    </row>
    <row r="2158" spans="1:9" x14ac:dyDescent="0.3">
      <c r="A2158" s="50" t="s">
        <v>191</v>
      </c>
      <c r="B2158" s="51">
        <v>44209</v>
      </c>
      <c r="C2158" s="55">
        <v>0</v>
      </c>
      <c r="D2158" s="55">
        <v>4577.7599999999993</v>
      </c>
      <c r="E2158" s="55">
        <v>0.3</v>
      </c>
      <c r="F2158" s="55">
        <v>1216.6416730224901</v>
      </c>
      <c r="G2158" s="55"/>
      <c r="H2158" s="55">
        <v>1028.4639999999999</v>
      </c>
      <c r="I2158" s="55"/>
    </row>
    <row r="2159" spans="1:9" x14ac:dyDescent="0.3">
      <c r="A2159" s="50" t="s">
        <v>191</v>
      </c>
      <c r="B2159" s="51">
        <v>44210</v>
      </c>
      <c r="C2159" s="55">
        <v>0</v>
      </c>
      <c r="D2159" s="55">
        <v>4027.6500000000005</v>
      </c>
      <c r="E2159" s="55">
        <v>0.3</v>
      </c>
      <c r="F2159" s="55">
        <v>1240.87924115489</v>
      </c>
      <c r="G2159" s="55"/>
      <c r="H2159" s="55">
        <v>1032.1890000000001</v>
      </c>
      <c r="I2159" s="55"/>
    </row>
    <row r="2160" spans="1:9" x14ac:dyDescent="0.3">
      <c r="A2160" s="50" t="s">
        <v>191</v>
      </c>
      <c r="B2160" s="51">
        <v>44211</v>
      </c>
      <c r="C2160" s="55">
        <v>0</v>
      </c>
      <c r="D2160" s="55">
        <v>4026.55</v>
      </c>
      <c r="E2160" s="55">
        <v>0.4</v>
      </c>
      <c r="F2160" s="55">
        <v>1272.1025146966001</v>
      </c>
      <c r="G2160" s="55"/>
      <c r="H2160" s="55">
        <v>1028.327</v>
      </c>
      <c r="I2160" s="55"/>
    </row>
    <row r="2161" spans="1:9" x14ac:dyDescent="0.3">
      <c r="A2161" s="50" t="s">
        <v>191</v>
      </c>
      <c r="B2161" s="51">
        <v>44212</v>
      </c>
      <c r="C2161" s="55">
        <v>0</v>
      </c>
      <c r="D2161" s="55">
        <v>3386.11</v>
      </c>
      <c r="E2161" s="55">
        <v>0.4</v>
      </c>
      <c r="F2161" s="55">
        <v>1313.61911090331</v>
      </c>
      <c r="G2161" s="55"/>
      <c r="H2161" s="55">
        <v>1031.8599999999999</v>
      </c>
      <c r="I2161" s="55"/>
    </row>
    <row r="2162" spans="1:9" x14ac:dyDescent="0.3">
      <c r="A2162" s="50" t="s">
        <v>191</v>
      </c>
      <c r="B2162" s="51">
        <v>44213</v>
      </c>
      <c r="C2162" s="55">
        <v>0</v>
      </c>
      <c r="D2162" s="55">
        <v>3112.46</v>
      </c>
      <c r="E2162" s="55">
        <v>0.4</v>
      </c>
      <c r="F2162" s="55">
        <v>1338.4897848046101</v>
      </c>
      <c r="G2162" s="55"/>
      <c r="H2162" s="55">
        <v>1030.761</v>
      </c>
      <c r="I2162" s="55"/>
    </row>
    <row r="2163" spans="1:9" x14ac:dyDescent="0.3">
      <c r="A2163" s="50" t="s">
        <v>191</v>
      </c>
      <c r="B2163" s="51">
        <v>44214</v>
      </c>
      <c r="C2163" s="55">
        <v>0</v>
      </c>
      <c r="D2163" s="55">
        <v>3186.48</v>
      </c>
      <c r="E2163" s="55">
        <v>0.4</v>
      </c>
      <c r="F2163" s="55">
        <v>1331.62319592994</v>
      </c>
      <c r="G2163" s="55"/>
      <c r="H2163" s="55">
        <v>1034.4349999999999</v>
      </c>
      <c r="I2163" s="55"/>
    </row>
    <row r="2164" spans="1:9" x14ac:dyDescent="0.3">
      <c r="A2164" s="50" t="s">
        <v>191</v>
      </c>
      <c r="B2164" s="51">
        <v>44215</v>
      </c>
      <c r="C2164" s="55">
        <v>0</v>
      </c>
      <c r="D2164" s="55">
        <v>3817.94</v>
      </c>
      <c r="E2164" s="55">
        <v>0.6</v>
      </c>
      <c r="F2164" s="55">
        <v>1330.8835868881099</v>
      </c>
      <c r="G2164" s="55"/>
      <c r="H2164" s="55">
        <v>1020.081</v>
      </c>
      <c r="I2164" s="55"/>
    </row>
    <row r="2165" spans="1:9" x14ac:dyDescent="0.3">
      <c r="A2165" s="50" t="s">
        <v>191</v>
      </c>
      <c r="B2165" s="51">
        <v>44216</v>
      </c>
      <c r="C2165" s="55">
        <v>0</v>
      </c>
      <c r="D2165" s="55">
        <v>3290.56</v>
      </c>
      <c r="E2165" s="55">
        <v>0.6</v>
      </c>
      <c r="F2165" s="55">
        <v>1376.5062554194999</v>
      </c>
      <c r="G2165" s="55"/>
      <c r="H2165" s="55">
        <v>1023.527</v>
      </c>
      <c r="I2165" s="55"/>
    </row>
    <row r="2166" spans="1:9" x14ac:dyDescent="0.3">
      <c r="A2166" s="50" t="s">
        <v>191</v>
      </c>
      <c r="B2166" s="51">
        <v>44217</v>
      </c>
      <c r="C2166" s="55">
        <v>0</v>
      </c>
      <c r="D2166" s="55">
        <v>2750</v>
      </c>
      <c r="E2166" s="55">
        <v>0.6</v>
      </c>
      <c r="F2166" s="55">
        <v>1415.62751881947</v>
      </c>
      <c r="G2166" s="55"/>
      <c r="H2166" s="55">
        <v>1025.0450000000001</v>
      </c>
      <c r="I2166" s="55"/>
    </row>
    <row r="2167" spans="1:9" x14ac:dyDescent="0.3">
      <c r="A2167" s="50" t="s">
        <v>191</v>
      </c>
      <c r="B2167" s="51">
        <v>44218</v>
      </c>
      <c r="C2167" s="55">
        <v>0</v>
      </c>
      <c r="D2167" s="55">
        <v>2381.75</v>
      </c>
      <c r="E2167" s="55">
        <v>3.1</v>
      </c>
      <c r="F2167" s="55">
        <v>1458.6255462189199</v>
      </c>
      <c r="G2167" s="55"/>
      <c r="H2167" s="55">
        <v>1033.6880000000001</v>
      </c>
      <c r="I2167" s="55"/>
    </row>
    <row r="2168" spans="1:9" x14ac:dyDescent="0.3">
      <c r="A2168" s="50" t="s">
        <v>191</v>
      </c>
      <c r="B2168" s="51">
        <v>44219</v>
      </c>
      <c r="C2168" s="55">
        <v>0</v>
      </c>
      <c r="D2168" s="55">
        <v>7312.04</v>
      </c>
      <c r="E2168" s="55">
        <v>6.2</v>
      </c>
      <c r="F2168" s="55">
        <v>1310.01048704909</v>
      </c>
      <c r="G2168" s="55"/>
      <c r="H2168" s="55">
        <v>1040.876</v>
      </c>
      <c r="I2168" s="55"/>
    </row>
    <row r="2169" spans="1:9" x14ac:dyDescent="0.3">
      <c r="A2169" s="50" t="s">
        <v>191</v>
      </c>
      <c r="B2169" s="51">
        <v>44220</v>
      </c>
      <c r="C2169" s="55">
        <v>0</v>
      </c>
      <c r="D2169" s="55">
        <v>6930.04</v>
      </c>
      <c r="E2169" s="55">
        <v>0.5</v>
      </c>
      <c r="F2169" s="55">
        <v>1249.5598612734</v>
      </c>
      <c r="G2169" s="55"/>
      <c r="H2169" s="55">
        <v>1050.2239999999999</v>
      </c>
      <c r="I2169" s="55"/>
    </row>
    <row r="2170" spans="1:9" x14ac:dyDescent="0.3">
      <c r="A2170" s="50" t="s">
        <v>191</v>
      </c>
      <c r="B2170" s="51">
        <v>44221</v>
      </c>
      <c r="C2170" s="55">
        <v>0</v>
      </c>
      <c r="D2170" s="55">
        <v>6492.9800000000005</v>
      </c>
      <c r="E2170" s="55">
        <v>0.5</v>
      </c>
      <c r="F2170" s="55">
        <v>1241.2227192723101</v>
      </c>
      <c r="G2170" s="55"/>
      <c r="H2170" s="55">
        <v>1041.5429999999999</v>
      </c>
      <c r="I2170" s="55"/>
    </row>
    <row r="2171" spans="1:9" x14ac:dyDescent="0.3">
      <c r="A2171" s="50" t="s">
        <v>191</v>
      </c>
      <c r="B2171" s="51">
        <v>44222</v>
      </c>
      <c r="C2171" s="55">
        <v>0</v>
      </c>
      <c r="D2171" s="55">
        <v>5383.9800000000005</v>
      </c>
      <c r="E2171" s="55">
        <v>0.3</v>
      </c>
      <c r="F2171" s="55">
        <v>1206.0780207995499</v>
      </c>
      <c r="G2171" s="55"/>
      <c r="H2171" s="55">
        <v>1032.2629999999999</v>
      </c>
      <c r="I2171" s="55"/>
    </row>
    <row r="2172" spans="1:9" x14ac:dyDescent="0.3">
      <c r="A2172" s="50" t="s">
        <v>191</v>
      </c>
      <c r="B2172" s="51">
        <v>44223</v>
      </c>
      <c r="C2172" s="55">
        <v>0</v>
      </c>
      <c r="D2172" s="55">
        <v>4160.13</v>
      </c>
      <c r="E2172" s="55">
        <v>0.3</v>
      </c>
      <c r="F2172" s="55">
        <v>1249.7184427516499</v>
      </c>
      <c r="G2172" s="55"/>
      <c r="H2172" s="55">
        <v>1047.7639999999999</v>
      </c>
      <c r="I2172" s="55"/>
    </row>
    <row r="2173" spans="1:9" x14ac:dyDescent="0.3">
      <c r="A2173" s="50" t="s">
        <v>191</v>
      </c>
      <c r="B2173" s="51">
        <v>44224</v>
      </c>
      <c r="C2173" s="55">
        <v>0</v>
      </c>
      <c r="D2173" s="55">
        <v>3747.75</v>
      </c>
      <c r="E2173" s="55">
        <v>0.3</v>
      </c>
      <c r="F2173" s="55">
        <v>1271.6163366343001</v>
      </c>
      <c r="G2173" s="55"/>
      <c r="H2173" s="55">
        <v>1047.67</v>
      </c>
      <c r="I2173" s="55"/>
    </row>
    <row r="2174" spans="1:9" x14ac:dyDescent="0.3">
      <c r="A2174" s="50" t="s">
        <v>191</v>
      </c>
      <c r="B2174" s="51">
        <v>44225</v>
      </c>
      <c r="C2174" s="55">
        <v>0</v>
      </c>
      <c r="D2174" s="55">
        <v>3629.9100000000003</v>
      </c>
      <c r="E2174" s="55">
        <v>0.3</v>
      </c>
      <c r="F2174" s="55">
        <v>1271.90604113682</v>
      </c>
      <c r="G2174" s="55"/>
      <c r="H2174" s="55">
        <v>1046.7439999999999</v>
      </c>
      <c r="I2174" s="55"/>
    </row>
    <row r="2175" spans="1:9" x14ac:dyDescent="0.3">
      <c r="A2175" s="50" t="s">
        <v>191</v>
      </c>
      <c r="B2175" s="51">
        <v>44226</v>
      </c>
      <c r="C2175" s="55">
        <v>0</v>
      </c>
      <c r="D2175" s="55">
        <v>3789.17</v>
      </c>
      <c r="E2175" s="55">
        <v>0.3</v>
      </c>
      <c r="F2175" s="55">
        <v>1254.61684717665</v>
      </c>
      <c r="G2175" s="55"/>
      <c r="H2175" s="55">
        <v>1033.982</v>
      </c>
      <c r="I2175" s="55"/>
    </row>
    <row r="2176" spans="1:9" x14ac:dyDescent="0.3">
      <c r="A2176" s="50" t="s">
        <v>191</v>
      </c>
      <c r="B2176" s="51">
        <v>44227</v>
      </c>
      <c r="C2176" s="55">
        <v>0</v>
      </c>
      <c r="D2176" s="55">
        <v>5460.72</v>
      </c>
      <c r="E2176" s="55">
        <v>5.2</v>
      </c>
      <c r="F2176" s="55">
        <v>1344.16965319629</v>
      </c>
      <c r="G2176" s="55"/>
      <c r="H2176" s="55">
        <v>1045.95</v>
      </c>
      <c r="I2176" s="55"/>
    </row>
    <row r="2177" spans="1:9" x14ac:dyDescent="0.3">
      <c r="A2177" s="50" t="s">
        <v>191</v>
      </c>
      <c r="B2177" s="51">
        <v>44228</v>
      </c>
      <c r="C2177" s="55">
        <v>0</v>
      </c>
      <c r="D2177" s="55">
        <v>7243.95</v>
      </c>
      <c r="E2177" s="55">
        <v>1.3</v>
      </c>
      <c r="F2177" s="55">
        <v>1309.42117294748</v>
      </c>
      <c r="G2177" s="55"/>
      <c r="H2177" s="55">
        <v>1049.9269999999999</v>
      </c>
      <c r="I2177" s="55"/>
    </row>
    <row r="2178" spans="1:9" x14ac:dyDescent="0.3">
      <c r="A2178" s="50" t="s">
        <v>191</v>
      </c>
      <c r="B2178" s="51">
        <v>44229</v>
      </c>
      <c r="C2178" s="55">
        <v>0</v>
      </c>
      <c r="D2178" s="55">
        <v>6116.85</v>
      </c>
      <c r="E2178" s="55">
        <v>1.3</v>
      </c>
      <c r="F2178" s="55">
        <v>1337.84628714259</v>
      </c>
      <c r="G2178" s="55"/>
      <c r="H2178" s="55">
        <v>1055.9269999999999</v>
      </c>
      <c r="I2178" s="55"/>
    </row>
    <row r="2179" spans="1:9" x14ac:dyDescent="0.3">
      <c r="A2179" s="50" t="s">
        <v>191</v>
      </c>
      <c r="B2179" s="51">
        <v>44230</v>
      </c>
      <c r="C2179" s="55">
        <v>0</v>
      </c>
      <c r="D2179" s="55">
        <v>7786.3499999999995</v>
      </c>
      <c r="E2179" s="55">
        <v>1.9</v>
      </c>
      <c r="F2179" s="55">
        <v>1291.34344772502</v>
      </c>
      <c r="G2179" s="55"/>
      <c r="H2179" s="55">
        <v>1035.1990000000001</v>
      </c>
      <c r="I2179" s="55"/>
    </row>
    <row r="2180" spans="1:9" x14ac:dyDescent="0.3">
      <c r="A2180" s="50" t="s">
        <v>191</v>
      </c>
      <c r="B2180" s="51">
        <v>44231</v>
      </c>
      <c r="C2180" s="55">
        <v>0</v>
      </c>
      <c r="D2180" s="55">
        <v>7261.24</v>
      </c>
      <c r="E2180" s="55">
        <v>1.3</v>
      </c>
      <c r="F2180" s="55">
        <v>1280.6239964316001</v>
      </c>
      <c r="G2180" s="55"/>
      <c r="H2180" s="55">
        <v>1027.684</v>
      </c>
      <c r="I2180" s="55"/>
    </row>
    <row r="2181" spans="1:9" x14ac:dyDescent="0.3">
      <c r="A2181" s="50" t="s">
        <v>191</v>
      </c>
      <c r="B2181" s="51">
        <v>44232</v>
      </c>
      <c r="C2181" s="55">
        <v>0</v>
      </c>
      <c r="D2181" s="55">
        <v>8030.32</v>
      </c>
      <c r="E2181" s="55">
        <v>2</v>
      </c>
      <c r="F2181" s="55">
        <v>1284.59806573284</v>
      </c>
      <c r="G2181" s="55"/>
      <c r="H2181" s="55">
        <v>1031.4259999999999</v>
      </c>
      <c r="I2181" s="55"/>
    </row>
    <row r="2182" spans="1:9" x14ac:dyDescent="0.3">
      <c r="A2182" s="50" t="s">
        <v>191</v>
      </c>
      <c r="B2182" s="51">
        <v>44233</v>
      </c>
      <c r="C2182" s="55">
        <v>0</v>
      </c>
      <c r="D2182" s="55">
        <v>8781.61</v>
      </c>
      <c r="E2182" s="55">
        <v>5.7</v>
      </c>
      <c r="F2182" s="55">
        <v>1275.3005087036099</v>
      </c>
      <c r="G2182" s="55"/>
      <c r="H2182" s="55">
        <v>1023.876</v>
      </c>
      <c r="I2182" s="55"/>
    </row>
    <row r="2183" spans="1:9" x14ac:dyDescent="0.3">
      <c r="A2183" s="50" t="s">
        <v>191</v>
      </c>
      <c r="B2183" s="51">
        <v>44234</v>
      </c>
      <c r="C2183" s="55">
        <v>0</v>
      </c>
      <c r="D2183" s="55">
        <v>13654.94</v>
      </c>
      <c r="E2183" s="55">
        <v>5.5</v>
      </c>
      <c r="F2183" s="55">
        <v>1183.5362027046699</v>
      </c>
      <c r="G2183" s="55"/>
      <c r="H2183" s="55">
        <v>959.98</v>
      </c>
      <c r="I2183" s="55"/>
    </row>
    <row r="2184" spans="1:9" x14ac:dyDescent="0.3">
      <c r="A2184" s="50" t="s">
        <v>191</v>
      </c>
      <c r="B2184" s="51">
        <v>44235</v>
      </c>
      <c r="C2184" s="55">
        <v>0</v>
      </c>
      <c r="D2184" s="55">
        <v>13554.47</v>
      </c>
      <c r="E2184" s="55">
        <v>2.9</v>
      </c>
      <c r="F2184" s="55">
        <v>1152.70364043159</v>
      </c>
      <c r="G2184" s="55"/>
      <c r="H2184" s="55">
        <v>937.38</v>
      </c>
      <c r="I2184" s="55"/>
    </row>
    <row r="2185" spans="1:9" x14ac:dyDescent="0.3">
      <c r="A2185" s="50" t="s">
        <v>191</v>
      </c>
      <c r="B2185" s="51">
        <v>44236</v>
      </c>
      <c r="C2185" s="55">
        <v>0</v>
      </c>
      <c r="D2185" s="55">
        <v>7081.71</v>
      </c>
      <c r="E2185" s="55">
        <v>0.5</v>
      </c>
      <c r="F2185" s="55">
        <v>1143.7576017922499</v>
      </c>
      <c r="G2185" s="55"/>
      <c r="H2185" s="55">
        <v>967.95299999999997</v>
      </c>
      <c r="I2185" s="55"/>
    </row>
  </sheetData>
  <mergeCells count="3">
    <mergeCell ref="C1:E1"/>
    <mergeCell ref="M1:Q1"/>
    <mergeCell ref="F1:L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08"/>
  <sheetViews>
    <sheetView zoomScale="55" zoomScaleNormal="55" workbookViewId="0"/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4" width="24.109375" customWidth="1"/>
    <col min="5" max="5" width="16.77734375" customWidth="1"/>
    <col min="6" max="6" width="21.109375" customWidth="1"/>
    <col min="7" max="7" width="25.21875" customWidth="1"/>
    <col min="8" max="19" width="9.109375" customWidth="1"/>
    <col min="20" max="20" width="11.109375" customWidth="1"/>
    <col min="21" max="32" width="9.109375" customWidth="1"/>
    <col min="33" max="33" width="11.21875" customWidth="1"/>
    <col min="34" max="34" width="15.77734375" customWidth="1"/>
    <col min="35" max="35" width="18.77734375" customWidth="1"/>
    <col min="36" max="36" width="17" customWidth="1"/>
    <col min="37" max="37" width="9.21875" customWidth="1"/>
    <col min="38" max="38" width="16" customWidth="1"/>
    <col min="39" max="39" width="22.21875" customWidth="1"/>
    <col min="40" max="40" width="25" customWidth="1"/>
    <col min="41" max="41" width="15.44140625" customWidth="1"/>
    <col min="42" max="42" width="19.77734375" customWidth="1"/>
    <col min="43" max="43" width="8" customWidth="1"/>
    <col min="44" max="44" width="9.5546875" customWidth="1"/>
    <col min="45" max="45" width="11.109375" customWidth="1"/>
    <col min="46" max="46" width="8.109375" customWidth="1"/>
    <col min="47" max="47" width="6.21875" customWidth="1"/>
    <col min="48" max="48" width="18" customWidth="1"/>
    <col min="49" max="49" width="20" customWidth="1"/>
    <col min="50" max="50" width="22" customWidth="1"/>
    <col min="51" max="51" width="24" customWidth="1"/>
  </cols>
  <sheetData>
    <row r="1" spans="1:51" x14ac:dyDescent="0.3">
      <c r="A1" s="71" t="s">
        <v>0</v>
      </c>
      <c r="B1" s="71"/>
      <c r="C1" s="71"/>
      <c r="D1" s="71"/>
      <c r="E1" s="72" t="s">
        <v>59</v>
      </c>
      <c r="F1" s="72"/>
      <c r="G1" s="72"/>
      <c r="H1" s="72" t="s">
        <v>60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 t="s">
        <v>61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31" t="s">
        <v>62</v>
      </c>
      <c r="AI1" s="64" t="s">
        <v>63</v>
      </c>
      <c r="AJ1" s="64"/>
      <c r="AK1" s="64"/>
      <c r="AL1" s="64"/>
      <c r="AM1" s="64"/>
      <c r="AN1" s="64"/>
      <c r="AO1" s="64" t="s">
        <v>64</v>
      </c>
      <c r="AP1" s="64"/>
      <c r="AQ1" s="64"/>
      <c r="AR1" s="64"/>
      <c r="AS1" s="65" t="s">
        <v>65</v>
      </c>
      <c r="AT1" s="65"/>
      <c r="AU1" s="65"/>
      <c r="AV1" s="65"/>
      <c r="AW1" s="65"/>
      <c r="AX1" s="65"/>
      <c r="AY1" s="65"/>
    </row>
    <row r="2" spans="1:51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6" t="s">
        <v>36</v>
      </c>
      <c r="AI2" s="7" t="s">
        <v>11</v>
      </c>
      <c r="AJ2" s="8" t="s">
        <v>12</v>
      </c>
      <c r="AK2" s="8" t="s">
        <v>13</v>
      </c>
      <c r="AL2" s="8" t="s">
        <v>14</v>
      </c>
      <c r="AM2" s="8" t="s">
        <v>15</v>
      </c>
      <c r="AN2" s="9" t="s">
        <v>16</v>
      </c>
      <c r="AO2" s="7" t="s">
        <v>17</v>
      </c>
      <c r="AP2" s="8" t="s">
        <v>18</v>
      </c>
      <c r="AQ2" s="8" t="s">
        <v>19</v>
      </c>
      <c r="AR2" s="9" t="s">
        <v>20</v>
      </c>
      <c r="AS2" s="7" t="s">
        <v>21</v>
      </c>
      <c r="AT2" s="8" t="s">
        <v>22</v>
      </c>
      <c r="AU2" s="8" t="s">
        <v>23</v>
      </c>
      <c r="AV2" s="8" t="s">
        <v>24</v>
      </c>
      <c r="AW2" s="8" t="s">
        <v>25</v>
      </c>
      <c r="AX2" s="8" t="s">
        <v>26</v>
      </c>
      <c r="AY2" s="9" t="s">
        <v>27</v>
      </c>
    </row>
    <row r="3" spans="1:51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95</v>
      </c>
      <c r="F3" s="11" t="s">
        <v>30</v>
      </c>
      <c r="G3" s="11" t="s">
        <v>29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1" t="s">
        <v>28</v>
      </c>
      <c r="R3" s="11" t="s">
        <v>28</v>
      </c>
      <c r="S3" s="11" t="s">
        <v>28</v>
      </c>
      <c r="T3" s="11" t="s">
        <v>28</v>
      </c>
      <c r="U3" s="11" t="s">
        <v>28</v>
      </c>
      <c r="V3" s="11" t="s">
        <v>28</v>
      </c>
      <c r="W3" s="11" t="s">
        <v>28</v>
      </c>
      <c r="X3" s="11" t="s">
        <v>28</v>
      </c>
      <c r="Y3" s="11" t="s">
        <v>28</v>
      </c>
      <c r="Z3" s="11" t="s">
        <v>28</v>
      </c>
      <c r="AA3" s="11" t="s">
        <v>28</v>
      </c>
      <c r="AB3" s="11" t="s">
        <v>28</v>
      </c>
      <c r="AC3" s="11" t="s">
        <v>28</v>
      </c>
      <c r="AD3" s="11" t="s">
        <v>28</v>
      </c>
      <c r="AE3" s="11" t="s">
        <v>28</v>
      </c>
      <c r="AF3" s="11" t="s">
        <v>28</v>
      </c>
      <c r="AG3" s="11" t="s">
        <v>28</v>
      </c>
      <c r="AH3" s="13" t="s">
        <v>28</v>
      </c>
      <c r="AI3" s="14" t="s">
        <v>32</v>
      </c>
      <c r="AJ3" s="12" t="s">
        <v>32</v>
      </c>
      <c r="AK3" s="12" t="s">
        <v>28</v>
      </c>
      <c r="AL3" s="12" t="s">
        <v>32</v>
      </c>
      <c r="AM3" s="12" t="s">
        <v>28</v>
      </c>
      <c r="AN3" s="13" t="s">
        <v>33</v>
      </c>
      <c r="AO3" s="14" t="s">
        <v>34</v>
      </c>
      <c r="AP3" s="12" t="s">
        <v>35</v>
      </c>
      <c r="AQ3" s="12" t="s">
        <v>28</v>
      </c>
      <c r="AR3" s="13"/>
      <c r="AS3" s="14"/>
      <c r="AT3" s="12"/>
      <c r="AU3" s="12"/>
      <c r="AV3" s="12"/>
      <c r="AW3" s="12"/>
      <c r="AX3" s="12"/>
      <c r="AY3" s="13"/>
    </row>
    <row r="4" spans="1:51" x14ac:dyDescent="0.3">
      <c r="A4" s="21"/>
      <c r="B4" s="2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1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15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1:51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15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1:51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1:51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1:51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1:51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51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1:51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1:51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1:51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1:51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1:51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1:51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1:51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1:51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</row>
    <row r="33" spans="1:51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</row>
    <row r="34" spans="1:51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</row>
    <row r="35" spans="1:51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</row>
    <row r="36" spans="1:51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</row>
    <row r="37" spans="1:51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</row>
    <row r="38" spans="1:51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</row>
    <row r="39" spans="1:51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</row>
    <row r="40" spans="1:51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</row>
    <row r="41" spans="1:51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</row>
    <row r="42" spans="1:51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</row>
    <row r="43" spans="1:51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</row>
    <row r="44" spans="1:51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1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</row>
    <row r="46" spans="1:51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</row>
    <row r="47" spans="1:51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</row>
    <row r="48" spans="1:51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</row>
    <row r="49" spans="1:51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</row>
    <row r="50" spans="1:51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</row>
    <row r="51" spans="1:51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</row>
    <row r="52" spans="1:51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</row>
    <row r="53" spans="1:51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</row>
    <row r="54" spans="1:51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</row>
    <row r="55" spans="1:51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</row>
    <row r="56" spans="1:51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</row>
    <row r="57" spans="1:51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</row>
    <row r="58" spans="1:51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</row>
    <row r="59" spans="1:51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</row>
    <row r="60" spans="1:51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51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</row>
    <row r="62" spans="1:51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</row>
    <row r="63" spans="1:51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</row>
    <row r="64" spans="1:51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</row>
    <row r="65" spans="1:51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</row>
    <row r="66" spans="1:51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</row>
    <row r="67" spans="1:51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</row>
    <row r="68" spans="1:51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</row>
    <row r="69" spans="1:51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</row>
    <row r="70" spans="1:51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</row>
    <row r="71" spans="1:51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</row>
    <row r="72" spans="1:51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</row>
    <row r="73" spans="1:51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</row>
    <row r="74" spans="1:51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</row>
    <row r="75" spans="1:51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</row>
    <row r="76" spans="1:51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</row>
    <row r="77" spans="1:51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</row>
    <row r="78" spans="1:51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</row>
    <row r="79" spans="1:51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</row>
    <row r="80" spans="1:51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</row>
    <row r="81" spans="1:51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51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</row>
    <row r="83" spans="1:51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</row>
    <row r="84" spans="1:51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</row>
    <row r="85" spans="1:51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</row>
    <row r="86" spans="1:51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</row>
    <row r="87" spans="1:51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</row>
    <row r="88" spans="1:51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</row>
    <row r="89" spans="1:51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51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51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</row>
    <row r="92" spans="1:51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</row>
    <row r="93" spans="1:51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</row>
    <row r="94" spans="1:51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</row>
    <row r="96" spans="1:51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</row>
    <row r="97" spans="1:51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</row>
    <row r="98" spans="1:51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</row>
    <row r="99" spans="1:51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</row>
    <row r="100" spans="1:51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</row>
    <row r="101" spans="1:51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</row>
    <row r="102" spans="1:51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</row>
    <row r="103" spans="1:51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</row>
    <row r="104" spans="1:51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1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</row>
    <row r="106" spans="1:51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1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</row>
    <row r="108" spans="1:51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</row>
    <row r="109" spans="1:51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</row>
    <row r="110" spans="1:51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1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</row>
    <row r="112" spans="1:51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</row>
    <row r="114" spans="1:51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</row>
    <row r="116" spans="1:51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</row>
    <row r="117" spans="1:51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</row>
    <row r="118" spans="1:51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</row>
    <row r="120" spans="1:51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</row>
    <row r="122" spans="1:51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</row>
    <row r="124" spans="1:51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</row>
    <row r="125" spans="1:51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</row>
    <row r="126" spans="1:51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</row>
    <row r="127" spans="1:51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</row>
    <row r="128" spans="1:51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</row>
    <row r="129" spans="1:51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51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</row>
    <row r="131" spans="1:51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</row>
    <row r="132" spans="1:51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</row>
    <row r="133" spans="1:51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</row>
    <row r="134" spans="1:51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</row>
    <row r="135" spans="1:51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</row>
    <row r="136" spans="1:51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</row>
    <row r="137" spans="1:51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</row>
    <row r="138" spans="1:51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</row>
    <row r="139" spans="1:51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</row>
    <row r="140" spans="1:51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</row>
    <row r="141" spans="1:51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</row>
    <row r="142" spans="1:51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</row>
    <row r="143" spans="1:51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</row>
    <row r="144" spans="1:51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</row>
    <row r="145" spans="1:51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</row>
    <row r="146" spans="1:51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</row>
    <row r="147" spans="1:51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</row>
    <row r="148" spans="1:51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</row>
    <row r="149" spans="1:51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</row>
    <row r="150" spans="1:51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</row>
    <row r="151" spans="1:51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</row>
    <row r="152" spans="1:51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</row>
    <row r="153" spans="1:51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</row>
    <row r="154" spans="1:51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</row>
    <row r="155" spans="1:51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</row>
    <row r="156" spans="1:51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</row>
    <row r="157" spans="1:51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</row>
    <row r="158" spans="1:51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</row>
    <row r="159" spans="1:51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</row>
    <row r="160" spans="1:51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</row>
    <row r="161" spans="1:51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</row>
    <row r="162" spans="1:51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</row>
    <row r="163" spans="1:51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</row>
    <row r="164" spans="1:51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</row>
    <row r="165" spans="1:51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</row>
    <row r="166" spans="1:51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</row>
    <row r="167" spans="1:51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</row>
    <row r="168" spans="1:51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</row>
    <row r="169" spans="1:51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</row>
    <row r="170" spans="1:51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</row>
    <row r="171" spans="1:51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</row>
    <row r="172" spans="1:51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</row>
    <row r="173" spans="1:51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</row>
    <row r="174" spans="1:51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</row>
    <row r="175" spans="1:51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</row>
    <row r="176" spans="1:51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</row>
    <row r="177" spans="1:51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</row>
    <row r="178" spans="1:51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</row>
    <row r="179" spans="1:51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</row>
    <row r="180" spans="1:51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</row>
    <row r="181" spans="1:51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</row>
    <row r="182" spans="1:51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</row>
    <row r="183" spans="1:51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</row>
    <row r="184" spans="1:51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</row>
    <row r="185" spans="1:51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</row>
    <row r="186" spans="1:51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</row>
    <row r="187" spans="1:51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</row>
    <row r="188" spans="1:51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</row>
    <row r="189" spans="1:51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</row>
    <row r="190" spans="1:51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</row>
    <row r="191" spans="1:51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</row>
    <row r="192" spans="1:51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</row>
    <row r="193" spans="1:51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</row>
    <row r="194" spans="1:51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</row>
    <row r="195" spans="1:51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</row>
    <row r="196" spans="1:51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</row>
    <row r="197" spans="1:51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</row>
    <row r="198" spans="1:51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</row>
    <row r="199" spans="1:51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</row>
    <row r="200" spans="1:51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</row>
    <row r="201" spans="1:51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</row>
    <row r="202" spans="1:51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</row>
    <row r="203" spans="1:51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</row>
    <row r="204" spans="1:51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</row>
    <row r="205" spans="1:51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</row>
    <row r="206" spans="1:51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</row>
    <row r="207" spans="1:51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</row>
    <row r="208" spans="1:51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</row>
    <row r="209" spans="1:51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</row>
    <row r="210" spans="1:51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</row>
    <row r="211" spans="1:51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</row>
    <row r="212" spans="1:51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</row>
    <row r="213" spans="1:51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</row>
    <row r="214" spans="1:51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</row>
    <row r="215" spans="1:51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</row>
    <row r="216" spans="1:51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</row>
    <row r="217" spans="1:51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</row>
    <row r="218" spans="1:51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</row>
    <row r="219" spans="1:51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</row>
    <row r="220" spans="1:51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</row>
    <row r="221" spans="1:51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</row>
    <row r="222" spans="1:51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</row>
    <row r="223" spans="1:51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</row>
    <row r="224" spans="1:51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</row>
    <row r="225" spans="1:51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</row>
    <row r="226" spans="1:51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</row>
    <row r="227" spans="1:51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</row>
    <row r="228" spans="1:51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</row>
    <row r="229" spans="1:51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</row>
    <row r="230" spans="1:51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</row>
    <row r="231" spans="1:51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</row>
    <row r="232" spans="1:51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</row>
    <row r="233" spans="1:51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</row>
    <row r="234" spans="1:51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</row>
    <row r="235" spans="1:51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</row>
    <row r="236" spans="1:51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</row>
    <row r="237" spans="1:51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</row>
    <row r="238" spans="1:51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</row>
    <row r="239" spans="1:51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</row>
    <row r="240" spans="1:51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</row>
    <row r="241" spans="1:51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</row>
    <row r="242" spans="1:51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</row>
    <row r="243" spans="1:51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</row>
    <row r="244" spans="1:51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</row>
    <row r="245" spans="1:51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</row>
    <row r="246" spans="1:51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</row>
    <row r="247" spans="1:51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</row>
    <row r="248" spans="1:51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</row>
    <row r="249" spans="1:51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</row>
    <row r="250" spans="1:51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</row>
    <row r="251" spans="1:51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</row>
    <row r="252" spans="1:51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</row>
    <row r="253" spans="1:51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</row>
    <row r="254" spans="1:51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</row>
    <row r="255" spans="1:51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</row>
    <row r="256" spans="1:51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</row>
    <row r="257" spans="1:51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</row>
    <row r="258" spans="1:51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</row>
    <row r="259" spans="1:51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</row>
    <row r="260" spans="1:51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</row>
    <row r="261" spans="1:51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</row>
    <row r="262" spans="1:51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</row>
    <row r="263" spans="1:51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</row>
    <row r="264" spans="1:51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</row>
    <row r="265" spans="1:51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</row>
    <row r="266" spans="1:51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</row>
    <row r="267" spans="1:51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</row>
    <row r="268" spans="1:51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</row>
    <row r="269" spans="1:51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</row>
    <row r="270" spans="1:51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</row>
    <row r="271" spans="1:51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</row>
    <row r="272" spans="1:51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</row>
    <row r="273" spans="1:51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</row>
    <row r="274" spans="1:51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</row>
    <row r="275" spans="1:51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</row>
    <row r="276" spans="1:51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</row>
    <row r="277" spans="1:51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</row>
    <row r="278" spans="1:51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</row>
    <row r="279" spans="1:51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</row>
    <row r="280" spans="1:51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</row>
    <row r="281" spans="1:51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</row>
    <row r="282" spans="1:51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</row>
    <row r="283" spans="1:51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</row>
    <row r="284" spans="1:51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</row>
    <row r="285" spans="1:51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</row>
    <row r="286" spans="1:51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</row>
    <row r="287" spans="1:51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</row>
    <row r="288" spans="1:51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</row>
    <row r="289" spans="1:51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</row>
    <row r="290" spans="1:51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</row>
    <row r="291" spans="1:51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</row>
    <row r="292" spans="1:51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</row>
    <row r="293" spans="1:51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</row>
    <row r="294" spans="1:51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</row>
    <row r="295" spans="1:51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</row>
    <row r="296" spans="1:51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</row>
    <row r="297" spans="1:51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</row>
    <row r="298" spans="1:51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</row>
    <row r="299" spans="1:51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</row>
    <row r="300" spans="1:51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</row>
    <row r="301" spans="1:51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</row>
    <row r="302" spans="1:51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</row>
    <row r="303" spans="1:51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</row>
    <row r="304" spans="1:51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</row>
    <row r="305" spans="1:51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</row>
    <row r="306" spans="1:51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</row>
    <row r="307" spans="1:51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</row>
    <row r="308" spans="1:51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</row>
    <row r="309" spans="1:51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</row>
    <row r="310" spans="1:51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</row>
    <row r="311" spans="1:51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</row>
    <row r="312" spans="1:51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</row>
    <row r="313" spans="1:51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</row>
    <row r="314" spans="1:51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</row>
    <row r="315" spans="1:51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</row>
    <row r="316" spans="1:51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</row>
    <row r="317" spans="1:51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</row>
    <row r="318" spans="1:51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</row>
    <row r="319" spans="1:51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</row>
    <row r="320" spans="1:51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</row>
    <row r="321" spans="1:51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</row>
    <row r="322" spans="1:51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</row>
    <row r="323" spans="1:51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</row>
    <row r="324" spans="1:51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</row>
    <row r="325" spans="1:51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</row>
    <row r="326" spans="1:51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</row>
    <row r="327" spans="1:51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</row>
    <row r="328" spans="1:51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</row>
    <row r="329" spans="1:51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</row>
    <row r="330" spans="1:51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</row>
    <row r="331" spans="1:51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</row>
    <row r="332" spans="1:51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</row>
    <row r="333" spans="1:51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</row>
    <row r="334" spans="1:51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</row>
    <row r="335" spans="1:51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</row>
    <row r="336" spans="1:51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</row>
    <row r="337" spans="1:51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</row>
    <row r="338" spans="1:51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</row>
    <row r="339" spans="1:51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</row>
    <row r="340" spans="1:51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</row>
    <row r="341" spans="1:51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</row>
    <row r="342" spans="1:51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</row>
    <row r="343" spans="1:51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</row>
    <row r="344" spans="1:51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</row>
    <row r="345" spans="1:51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</row>
    <row r="346" spans="1:51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</row>
    <row r="347" spans="1:51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</row>
    <row r="348" spans="1:51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</row>
    <row r="349" spans="1:51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</row>
    <row r="350" spans="1:51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</row>
    <row r="351" spans="1:51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</row>
    <row r="352" spans="1:51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</row>
    <row r="353" spans="1:51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</row>
    <row r="354" spans="1:51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</row>
    <row r="355" spans="1:51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</row>
    <row r="356" spans="1:51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</row>
    <row r="357" spans="1:51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</row>
    <row r="358" spans="1:51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</row>
    <row r="359" spans="1:51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</row>
    <row r="360" spans="1:51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</row>
    <row r="361" spans="1:51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</row>
    <row r="362" spans="1:51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</row>
    <row r="363" spans="1:51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</row>
    <row r="364" spans="1:51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</row>
    <row r="365" spans="1:51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</row>
    <row r="366" spans="1:51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</row>
    <row r="367" spans="1:51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</row>
    <row r="368" spans="1:51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</row>
    <row r="369" spans="1:51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</row>
    <row r="370" spans="1:51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</row>
    <row r="371" spans="1:51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</row>
    <row r="372" spans="1:51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</row>
    <row r="373" spans="1:51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</row>
    <row r="374" spans="1:51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</row>
    <row r="375" spans="1:51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</row>
    <row r="376" spans="1:51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</row>
    <row r="377" spans="1:51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</row>
    <row r="378" spans="1:51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</row>
    <row r="379" spans="1:51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</row>
    <row r="380" spans="1:51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</row>
    <row r="381" spans="1:51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</row>
    <row r="382" spans="1:51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</row>
    <row r="383" spans="1:51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</row>
    <row r="384" spans="1:51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</row>
    <row r="385" spans="1:51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</row>
    <row r="386" spans="1:51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</row>
    <row r="387" spans="1:51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</row>
    <row r="388" spans="1:51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</row>
    <row r="389" spans="1:51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</row>
    <row r="390" spans="1:51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</row>
    <row r="391" spans="1:51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</row>
    <row r="392" spans="1:51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</row>
    <row r="393" spans="1:51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</row>
    <row r="394" spans="1:51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</row>
    <row r="395" spans="1:51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</row>
    <row r="396" spans="1:51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</row>
    <row r="397" spans="1:51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</row>
    <row r="398" spans="1:51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</row>
    <row r="399" spans="1:51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</row>
    <row r="400" spans="1:51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</row>
    <row r="401" spans="1:51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</row>
    <row r="402" spans="1:51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</row>
    <row r="403" spans="1:51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</row>
    <row r="404" spans="1:51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</row>
    <row r="405" spans="1:51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</row>
    <row r="406" spans="1:51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</row>
    <row r="407" spans="1:51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</row>
    <row r="408" spans="1:51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</row>
    <row r="409" spans="1:51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</row>
    <row r="410" spans="1:51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</row>
    <row r="411" spans="1:51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</row>
    <row r="412" spans="1:51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</row>
    <row r="413" spans="1:51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</row>
    <row r="414" spans="1:51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</row>
    <row r="415" spans="1:51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</row>
    <row r="416" spans="1:51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</row>
    <row r="417" spans="1:51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</row>
    <row r="418" spans="1:51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</row>
    <row r="419" spans="1:51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</row>
    <row r="420" spans="1:51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</row>
    <row r="421" spans="1:51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</row>
    <row r="422" spans="1:51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</row>
    <row r="423" spans="1:51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</row>
    <row r="424" spans="1:51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</row>
    <row r="425" spans="1:51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</row>
    <row r="426" spans="1:51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</row>
    <row r="427" spans="1:51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</row>
    <row r="428" spans="1:51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</row>
    <row r="429" spans="1:51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</row>
    <row r="430" spans="1:51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</row>
    <row r="431" spans="1:51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</row>
    <row r="432" spans="1:51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</row>
    <row r="433" spans="1:51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</row>
    <row r="434" spans="1:51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</row>
    <row r="435" spans="1:51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</row>
    <row r="436" spans="1:51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</row>
    <row r="437" spans="1:51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</row>
    <row r="438" spans="1:51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</row>
    <row r="439" spans="1:51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</row>
    <row r="440" spans="1:51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</row>
    <row r="441" spans="1:51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</row>
    <row r="442" spans="1:51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</row>
    <row r="443" spans="1:51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</row>
    <row r="444" spans="1:51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</row>
    <row r="445" spans="1:51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</row>
    <row r="446" spans="1:51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</row>
    <row r="447" spans="1:51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</row>
    <row r="448" spans="1:51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</row>
    <row r="449" spans="1:51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</row>
    <row r="450" spans="1:51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</row>
    <row r="451" spans="1:51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</row>
    <row r="452" spans="1:51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</row>
    <row r="453" spans="1:51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</row>
    <row r="454" spans="1:51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</row>
    <row r="455" spans="1:51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</row>
    <row r="456" spans="1:51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</row>
    <row r="457" spans="1:51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</row>
    <row r="458" spans="1:51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</row>
    <row r="459" spans="1:51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</row>
    <row r="460" spans="1:51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</row>
    <row r="461" spans="1:51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</row>
    <row r="462" spans="1:51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</row>
    <row r="463" spans="1:51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</row>
    <row r="464" spans="1:51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</row>
    <row r="465" spans="1:51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</row>
    <row r="466" spans="1:51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</row>
    <row r="467" spans="1:51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</row>
    <row r="468" spans="1:51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</row>
    <row r="469" spans="1:51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</row>
    <row r="470" spans="1:51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</row>
    <row r="471" spans="1:51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</row>
    <row r="472" spans="1:51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</row>
    <row r="473" spans="1:51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</row>
    <row r="474" spans="1:51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</row>
    <row r="475" spans="1:51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</row>
    <row r="476" spans="1:51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</row>
    <row r="477" spans="1:51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</row>
    <row r="478" spans="1:51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</row>
    <row r="479" spans="1:51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</row>
    <row r="480" spans="1:51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</row>
    <row r="481" spans="1:51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</row>
    <row r="482" spans="1:51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</row>
    <row r="483" spans="1:51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</row>
    <row r="484" spans="1:51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</row>
    <row r="485" spans="1:51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</row>
    <row r="486" spans="1:51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</row>
    <row r="487" spans="1:51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</row>
    <row r="488" spans="1:51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</row>
    <row r="489" spans="1:51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</row>
    <row r="490" spans="1:51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</row>
    <row r="491" spans="1:51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</row>
    <row r="492" spans="1:51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</row>
    <row r="493" spans="1:51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</row>
    <row r="494" spans="1:51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</row>
    <row r="495" spans="1:51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</row>
    <row r="496" spans="1:51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</row>
    <row r="497" spans="1:51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</row>
    <row r="498" spans="1:51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</row>
    <row r="499" spans="1:51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</row>
    <row r="500" spans="1:51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</row>
    <row r="501" spans="1:51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</row>
    <row r="502" spans="1:51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</row>
    <row r="503" spans="1:51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</row>
    <row r="504" spans="1:51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</row>
    <row r="505" spans="1:51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</row>
    <row r="506" spans="1:51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</row>
    <row r="507" spans="1:51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</row>
    <row r="508" spans="1:51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</row>
  </sheetData>
  <mergeCells count="7">
    <mergeCell ref="AO1:AR1"/>
    <mergeCell ref="AS1:AY1"/>
    <mergeCell ref="A1:D1"/>
    <mergeCell ref="E1:G1"/>
    <mergeCell ref="H1:T1"/>
    <mergeCell ref="U1:AG1"/>
    <mergeCell ref="AI1:AN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08"/>
  <sheetViews>
    <sheetView zoomScale="85" zoomScaleNormal="85" workbookViewId="0"/>
  </sheetViews>
  <sheetFormatPr defaultColWidth="8.5546875" defaultRowHeight="14.4" x14ac:dyDescent="0.3"/>
  <cols>
    <col min="1" max="4" width="23.44140625" customWidth="1"/>
    <col min="5" max="5" width="14.77734375" customWidth="1"/>
    <col min="6" max="46" width="10.21875" customWidth="1"/>
  </cols>
  <sheetData>
    <row r="1" spans="1:46" x14ac:dyDescent="0.3">
      <c r="A1" s="73" t="s">
        <v>96</v>
      </c>
      <c r="B1" s="73"/>
      <c r="C1" s="73"/>
      <c r="D1" s="73"/>
      <c r="E1" s="73"/>
      <c r="F1" s="73" t="s">
        <v>97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</row>
    <row r="2" spans="1:46" ht="16.2" x14ac:dyDescent="0.35">
      <c r="A2" s="33" t="s">
        <v>4</v>
      </c>
      <c r="B2" s="34" t="s">
        <v>5</v>
      </c>
      <c r="C2" s="34" t="s">
        <v>6</v>
      </c>
      <c r="D2" s="34" t="s">
        <v>7</v>
      </c>
      <c r="E2" s="35" t="s">
        <v>36</v>
      </c>
      <c r="F2" s="33" t="s">
        <v>98</v>
      </c>
      <c r="G2" s="34" t="s">
        <v>99</v>
      </c>
      <c r="H2" s="34" t="s">
        <v>100</v>
      </c>
      <c r="I2" s="34" t="s">
        <v>101</v>
      </c>
      <c r="J2" s="34" t="s">
        <v>102</v>
      </c>
      <c r="K2" s="34" t="s">
        <v>103</v>
      </c>
      <c r="L2" s="34" t="s">
        <v>104</v>
      </c>
      <c r="M2" s="34" t="s">
        <v>105</v>
      </c>
      <c r="N2" s="34" t="s">
        <v>106</v>
      </c>
      <c r="O2" s="34" t="s">
        <v>107</v>
      </c>
      <c r="P2" s="34" t="s">
        <v>108</v>
      </c>
      <c r="Q2" s="34" t="s">
        <v>109</v>
      </c>
      <c r="R2" s="34" t="s">
        <v>110</v>
      </c>
      <c r="S2" s="34" t="s">
        <v>111</v>
      </c>
      <c r="T2" s="34" t="s">
        <v>112</v>
      </c>
      <c r="U2" s="34" t="s">
        <v>113</v>
      </c>
      <c r="V2" s="34" t="s">
        <v>114</v>
      </c>
      <c r="W2" s="34" t="s">
        <v>115</v>
      </c>
      <c r="X2" s="34" t="s">
        <v>116</v>
      </c>
      <c r="Y2" s="34" t="s">
        <v>117</v>
      </c>
      <c r="Z2" s="34" t="s">
        <v>118</v>
      </c>
      <c r="AA2" s="34" t="s">
        <v>119</v>
      </c>
      <c r="AB2" s="34" t="s">
        <v>120</v>
      </c>
      <c r="AC2" s="34" t="s">
        <v>121</v>
      </c>
      <c r="AD2" s="34" t="s">
        <v>122</v>
      </c>
      <c r="AE2" s="34" t="s">
        <v>123</v>
      </c>
      <c r="AF2" s="34" t="s">
        <v>124</v>
      </c>
      <c r="AG2" s="34" t="s">
        <v>125</v>
      </c>
      <c r="AH2" s="34" t="s">
        <v>126</v>
      </c>
      <c r="AI2" s="34" t="s">
        <v>127</v>
      </c>
      <c r="AJ2" s="34" t="s">
        <v>128</v>
      </c>
      <c r="AK2" s="34" t="s">
        <v>129</v>
      </c>
      <c r="AL2" s="34" t="s">
        <v>130</v>
      </c>
      <c r="AM2" s="34" t="s">
        <v>131</v>
      </c>
      <c r="AN2" s="34" t="s">
        <v>132</v>
      </c>
      <c r="AO2" s="34" t="s">
        <v>133</v>
      </c>
      <c r="AP2" s="34" t="s">
        <v>134</v>
      </c>
      <c r="AQ2" s="34" t="s">
        <v>135</v>
      </c>
      <c r="AR2" s="34" t="s">
        <v>136</v>
      </c>
      <c r="AS2" s="34" t="s">
        <v>137</v>
      </c>
      <c r="AT2" s="36" t="s">
        <v>138</v>
      </c>
    </row>
    <row r="3" spans="1:46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3" t="s">
        <v>28</v>
      </c>
      <c r="F3" s="10" t="s">
        <v>33</v>
      </c>
      <c r="G3" s="11" t="s">
        <v>33</v>
      </c>
      <c r="H3" s="11" t="s">
        <v>33</v>
      </c>
      <c r="I3" s="11" t="s">
        <v>33</v>
      </c>
      <c r="J3" s="11" t="s">
        <v>33</v>
      </c>
      <c r="K3" s="11" t="s">
        <v>33</v>
      </c>
      <c r="L3" s="11" t="s">
        <v>33</v>
      </c>
      <c r="M3" s="11" t="s">
        <v>139</v>
      </c>
      <c r="N3" s="11" t="s">
        <v>33</v>
      </c>
      <c r="O3" s="11" t="s">
        <v>33</v>
      </c>
      <c r="P3" s="11" t="s">
        <v>33</v>
      </c>
      <c r="Q3" s="11" t="s">
        <v>33</v>
      </c>
      <c r="R3" s="11" t="s">
        <v>33</v>
      </c>
      <c r="S3" s="11" t="s">
        <v>33</v>
      </c>
      <c r="T3" s="11" t="s">
        <v>33</v>
      </c>
      <c r="U3" s="11" t="s">
        <v>33</v>
      </c>
      <c r="V3" s="11" t="s">
        <v>33</v>
      </c>
      <c r="W3" s="11" t="s">
        <v>33</v>
      </c>
      <c r="X3" s="11" t="s">
        <v>33</v>
      </c>
      <c r="Y3" s="11" t="s">
        <v>33</v>
      </c>
      <c r="Z3" s="11" t="s">
        <v>33</v>
      </c>
      <c r="AA3" s="11" t="s">
        <v>33</v>
      </c>
      <c r="AB3" s="11" t="s">
        <v>33</v>
      </c>
      <c r="AC3" s="11" t="s">
        <v>33</v>
      </c>
      <c r="AD3" s="11" t="s">
        <v>33</v>
      </c>
      <c r="AE3" s="11" t="s">
        <v>33</v>
      </c>
      <c r="AF3" s="11" t="s">
        <v>33</v>
      </c>
      <c r="AG3" s="11" t="s">
        <v>33</v>
      </c>
      <c r="AH3" s="11" t="s">
        <v>33</v>
      </c>
      <c r="AI3" s="11" t="s">
        <v>33</v>
      </c>
      <c r="AJ3" s="11" t="s">
        <v>33</v>
      </c>
      <c r="AK3" s="11" t="s">
        <v>33</v>
      </c>
      <c r="AL3" s="11" t="s">
        <v>33</v>
      </c>
      <c r="AM3" s="11" t="s">
        <v>33</v>
      </c>
      <c r="AN3" s="11" t="s">
        <v>33</v>
      </c>
      <c r="AO3" s="11" t="s">
        <v>33</v>
      </c>
      <c r="AP3" s="11" t="s">
        <v>33</v>
      </c>
      <c r="AQ3" s="11" t="s">
        <v>33</v>
      </c>
      <c r="AR3" s="11" t="s">
        <v>33</v>
      </c>
      <c r="AS3" s="11" t="s">
        <v>33</v>
      </c>
      <c r="AT3" s="37" t="s">
        <v>33</v>
      </c>
    </row>
    <row r="4" spans="1:46" x14ac:dyDescent="0.3">
      <c r="A4" s="15"/>
      <c r="B4" s="15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</row>
    <row r="38" spans="1:46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</row>
    <row r="39" spans="1:46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</row>
    <row r="40" spans="1:46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46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46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46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46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46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46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46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46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  <row r="110" spans="1:46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</row>
    <row r="111" spans="1:46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</row>
    <row r="112" spans="1:46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</row>
    <row r="113" spans="1:46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</row>
    <row r="114" spans="1:46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</row>
    <row r="115" spans="1:46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</row>
    <row r="116" spans="1:46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</row>
    <row r="117" spans="1:46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</row>
    <row r="118" spans="1:46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</row>
    <row r="119" spans="1:46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</row>
    <row r="120" spans="1:46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</row>
    <row r="121" spans="1:46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</row>
    <row r="122" spans="1:46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</row>
    <row r="123" spans="1:46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</row>
    <row r="124" spans="1:46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</row>
    <row r="125" spans="1:46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</row>
    <row r="209" spans="1:46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</row>
    <row r="210" spans="1:46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</row>
    <row r="211" spans="1:46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</row>
    <row r="212" spans="1:46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</row>
    <row r="213" spans="1:46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</row>
    <row r="214" spans="1:46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</row>
    <row r="215" spans="1:46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</row>
    <row r="216" spans="1:46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</row>
    <row r="217" spans="1:46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</row>
    <row r="218" spans="1:46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</row>
    <row r="219" spans="1:46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</row>
    <row r="220" spans="1:46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</row>
    <row r="221" spans="1:46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</row>
    <row r="222" spans="1:46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</row>
    <row r="223" spans="1:46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</row>
    <row r="224" spans="1:46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</row>
    <row r="225" spans="1:46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</row>
    <row r="226" spans="1:46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</row>
    <row r="227" spans="1:46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</row>
    <row r="228" spans="1:46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</row>
    <row r="229" spans="1:46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</row>
    <row r="230" spans="1:46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</row>
    <row r="231" spans="1:46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</row>
    <row r="232" spans="1:46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</row>
    <row r="233" spans="1:46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</row>
    <row r="234" spans="1:46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  <row r="464" spans="1:46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</row>
    <row r="465" spans="1:46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</row>
    <row r="466" spans="1:46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</row>
    <row r="467" spans="1:46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</row>
    <row r="468" spans="1:46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</row>
    <row r="469" spans="1:46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</row>
    <row r="470" spans="1:46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</row>
    <row r="471" spans="1:46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</row>
    <row r="472" spans="1:46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</row>
    <row r="473" spans="1:46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</row>
    <row r="474" spans="1:46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</row>
    <row r="475" spans="1:46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</row>
    <row r="476" spans="1:46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</row>
    <row r="477" spans="1:46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</row>
    <row r="478" spans="1:46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</row>
    <row r="479" spans="1:46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</row>
    <row r="480" spans="1:46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</row>
    <row r="481" spans="1:46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</row>
    <row r="482" spans="1:46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</row>
    <row r="483" spans="1:46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</row>
    <row r="484" spans="1:46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</row>
    <row r="485" spans="1:46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</row>
    <row r="486" spans="1:46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</row>
    <row r="487" spans="1:46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</row>
    <row r="488" spans="1:46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</row>
    <row r="489" spans="1:46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</row>
    <row r="490" spans="1:46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</row>
    <row r="491" spans="1:46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</row>
    <row r="492" spans="1:46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</row>
    <row r="493" spans="1:46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</row>
    <row r="494" spans="1:46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</row>
    <row r="495" spans="1:46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</row>
    <row r="496" spans="1:46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</row>
    <row r="497" spans="1:46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</row>
    <row r="498" spans="1:46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</row>
    <row r="499" spans="1:46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</row>
    <row r="500" spans="1:46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</row>
    <row r="501" spans="1:46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</row>
    <row r="502" spans="1:46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</row>
    <row r="503" spans="1:46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</row>
    <row r="504" spans="1:46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</row>
    <row r="505" spans="1:46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</row>
    <row r="506" spans="1:46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</row>
    <row r="507" spans="1:46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</row>
    <row r="508" spans="1:46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</row>
  </sheetData>
  <mergeCells count="2">
    <mergeCell ref="A1:E1"/>
    <mergeCell ref="F1:A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2"/>
  <sheetViews>
    <sheetView zoomScaleNormal="100" workbookViewId="0"/>
  </sheetViews>
  <sheetFormatPr defaultColWidth="8.5546875" defaultRowHeight="14.4" x14ac:dyDescent="0.3"/>
  <cols>
    <col min="1" max="1" width="57" bestFit="1" customWidth="1"/>
    <col min="2" max="3" width="15" customWidth="1"/>
  </cols>
  <sheetData>
    <row r="1" spans="1:3" x14ac:dyDescent="0.3">
      <c r="A1" s="47" t="s">
        <v>4</v>
      </c>
      <c r="B1" s="47" t="s">
        <v>140</v>
      </c>
      <c r="C1" s="47" t="s">
        <v>141</v>
      </c>
    </row>
    <row r="2" spans="1:3" x14ac:dyDescent="0.3">
      <c r="A2" s="47" t="s">
        <v>28</v>
      </c>
      <c r="B2" s="47" t="s">
        <v>32</v>
      </c>
      <c r="C2" s="47" t="s">
        <v>32</v>
      </c>
    </row>
    <row r="3" spans="1:3" x14ac:dyDescent="0.3">
      <c r="A3" s="18" t="s">
        <v>189</v>
      </c>
      <c r="B3" s="18">
        <v>0</v>
      </c>
      <c r="C3" s="18">
        <v>0</v>
      </c>
    </row>
    <row r="4" spans="1:3" x14ac:dyDescent="0.3">
      <c r="A4" s="18" t="s">
        <v>189</v>
      </c>
      <c r="B4" s="18">
        <v>151</v>
      </c>
      <c r="C4" s="18">
        <v>151</v>
      </c>
    </row>
    <row r="5" spans="1:3" x14ac:dyDescent="0.3">
      <c r="A5" s="18" t="s">
        <v>189</v>
      </c>
      <c r="B5" s="18">
        <v>337</v>
      </c>
      <c r="C5" s="18">
        <v>336.98</v>
      </c>
    </row>
    <row r="6" spans="1:3" x14ac:dyDescent="0.3">
      <c r="A6" s="18" t="s">
        <v>189</v>
      </c>
      <c r="B6" s="18">
        <v>524</v>
      </c>
      <c r="C6" s="18">
        <v>523.94000000000005</v>
      </c>
    </row>
    <row r="7" spans="1:3" x14ac:dyDescent="0.3">
      <c r="A7" s="18" t="s">
        <v>189</v>
      </c>
      <c r="B7" s="18">
        <v>713</v>
      </c>
      <c r="C7" s="18">
        <v>712.9</v>
      </c>
    </row>
    <row r="8" spans="1:3" x14ac:dyDescent="0.3">
      <c r="A8" s="18" t="s">
        <v>189</v>
      </c>
      <c r="B8" s="18">
        <v>903</v>
      </c>
      <c r="C8" s="18">
        <v>902.85</v>
      </c>
    </row>
    <row r="9" spans="1:3" x14ac:dyDescent="0.3">
      <c r="A9" s="18" t="s">
        <v>189</v>
      </c>
      <c r="B9" s="18">
        <v>1092</v>
      </c>
      <c r="C9" s="18">
        <v>1091.82</v>
      </c>
    </row>
    <row r="10" spans="1:3" x14ac:dyDescent="0.3">
      <c r="A10" s="18" t="s">
        <v>189</v>
      </c>
      <c r="B10" s="18">
        <v>1281</v>
      </c>
      <c r="C10" s="18">
        <v>1280.58</v>
      </c>
    </row>
    <row r="11" spans="1:3" x14ac:dyDescent="0.3">
      <c r="A11" s="18" t="s">
        <v>189</v>
      </c>
      <c r="B11" s="18">
        <v>1471</v>
      </c>
      <c r="C11" s="18">
        <v>1469.59</v>
      </c>
    </row>
    <row r="12" spans="1:3" x14ac:dyDescent="0.3">
      <c r="A12" s="18" t="s">
        <v>189</v>
      </c>
      <c r="B12" s="18">
        <v>1660</v>
      </c>
      <c r="C12" s="18">
        <v>1657.03</v>
      </c>
    </row>
    <row r="13" spans="1:3" x14ac:dyDescent="0.3">
      <c r="A13" s="18" t="s">
        <v>189</v>
      </c>
      <c r="B13" s="18">
        <v>1850</v>
      </c>
      <c r="C13" s="18">
        <v>1845.11</v>
      </c>
    </row>
    <row r="14" spans="1:3" x14ac:dyDescent="0.3">
      <c r="A14" s="18" t="s">
        <v>189</v>
      </c>
      <c r="B14" s="18">
        <v>2039</v>
      </c>
      <c r="C14" s="18">
        <v>2031.92</v>
      </c>
    </row>
    <row r="15" spans="1:3" x14ac:dyDescent="0.3">
      <c r="A15" s="18" t="s">
        <v>189</v>
      </c>
      <c r="B15" s="18">
        <v>2229</v>
      </c>
      <c r="C15" s="18">
        <v>2218.7199999999998</v>
      </c>
    </row>
    <row r="16" spans="1:3" x14ac:dyDescent="0.3">
      <c r="A16" s="18" t="s">
        <v>189</v>
      </c>
      <c r="B16" s="18">
        <v>2419</v>
      </c>
      <c r="C16" s="18">
        <v>2404.71</v>
      </c>
    </row>
    <row r="17" spans="1:3" x14ac:dyDescent="0.3">
      <c r="A17" s="18" t="s">
        <v>189</v>
      </c>
      <c r="B17" s="18">
        <v>2609</v>
      </c>
      <c r="C17" s="18">
        <v>2590.62</v>
      </c>
    </row>
    <row r="18" spans="1:3" x14ac:dyDescent="0.3">
      <c r="A18" s="18" t="s">
        <v>189</v>
      </c>
      <c r="B18" s="18">
        <v>2798</v>
      </c>
      <c r="C18" s="18">
        <v>2775.34</v>
      </c>
    </row>
    <row r="19" spans="1:3" x14ac:dyDescent="0.3">
      <c r="A19" s="18" t="s">
        <v>189</v>
      </c>
      <c r="B19" s="18">
        <v>2988</v>
      </c>
      <c r="C19" s="18">
        <v>2960.78</v>
      </c>
    </row>
    <row r="20" spans="1:3" x14ac:dyDescent="0.3">
      <c r="A20" s="18" t="s">
        <v>189</v>
      </c>
      <c r="B20" s="18">
        <v>3177</v>
      </c>
      <c r="C20" s="18">
        <v>3145.42</v>
      </c>
    </row>
    <row r="21" spans="1:3" x14ac:dyDescent="0.3">
      <c r="A21" s="18" t="s">
        <v>189</v>
      </c>
      <c r="B21" s="18">
        <v>3367</v>
      </c>
      <c r="C21" s="18">
        <v>3331.41</v>
      </c>
    </row>
    <row r="22" spans="1:3" x14ac:dyDescent="0.3">
      <c r="A22" s="18" t="s">
        <v>189</v>
      </c>
      <c r="B22" s="18">
        <v>3557</v>
      </c>
      <c r="C22" s="18">
        <v>3517.27</v>
      </c>
    </row>
    <row r="23" spans="1:3" x14ac:dyDescent="0.3">
      <c r="A23" s="18" t="s">
        <v>189</v>
      </c>
      <c r="B23" s="18">
        <v>3746</v>
      </c>
      <c r="C23" s="18">
        <v>3701.59</v>
      </c>
    </row>
    <row r="24" spans="1:3" x14ac:dyDescent="0.3">
      <c r="A24" s="18" t="s">
        <v>189</v>
      </c>
      <c r="B24" s="18">
        <v>3936</v>
      </c>
      <c r="C24" s="18">
        <v>3886.85</v>
      </c>
    </row>
    <row r="25" spans="1:3" x14ac:dyDescent="0.3">
      <c r="A25" s="18" t="s">
        <v>189</v>
      </c>
      <c r="B25" s="18">
        <v>4119</v>
      </c>
      <c r="C25" s="18">
        <v>4065.71</v>
      </c>
    </row>
    <row r="26" spans="1:3" x14ac:dyDescent="0.3">
      <c r="A26" s="18" t="s">
        <v>189</v>
      </c>
      <c r="B26" s="18">
        <v>4279</v>
      </c>
      <c r="C26" s="18">
        <v>4222.54</v>
      </c>
    </row>
    <row r="27" spans="1:3" x14ac:dyDescent="0.3">
      <c r="A27" s="18" t="s">
        <v>189</v>
      </c>
      <c r="B27" s="18">
        <v>4468</v>
      </c>
      <c r="C27" s="18">
        <v>4406.3</v>
      </c>
    </row>
    <row r="28" spans="1:3" x14ac:dyDescent="0.3">
      <c r="A28" s="18" t="s">
        <v>189</v>
      </c>
      <c r="B28" s="18">
        <v>4658</v>
      </c>
      <c r="C28" s="18">
        <v>4588.82</v>
      </c>
    </row>
    <row r="29" spans="1:3" x14ac:dyDescent="0.3">
      <c r="A29" s="18" t="s">
        <v>189</v>
      </c>
      <c r="B29" s="18">
        <v>4847</v>
      </c>
      <c r="C29" s="18">
        <v>4770.3100000000004</v>
      </c>
    </row>
    <row r="30" spans="1:3" x14ac:dyDescent="0.3">
      <c r="A30" s="18" t="s">
        <v>189</v>
      </c>
      <c r="B30" s="18">
        <v>5037</v>
      </c>
      <c r="C30" s="18">
        <v>4953.6000000000004</v>
      </c>
    </row>
    <row r="31" spans="1:3" x14ac:dyDescent="0.3">
      <c r="A31" s="18" t="s">
        <v>189</v>
      </c>
      <c r="B31" s="18">
        <v>5227</v>
      </c>
      <c r="C31" s="18">
        <v>5138.3500000000004</v>
      </c>
    </row>
    <row r="32" spans="1:3" x14ac:dyDescent="0.3">
      <c r="A32" s="18" t="s">
        <v>189</v>
      </c>
      <c r="B32" s="18">
        <v>5416</v>
      </c>
      <c r="C32" s="18">
        <v>5323.66</v>
      </c>
    </row>
    <row r="33" spans="1:3" x14ac:dyDescent="0.3">
      <c r="A33" s="18" t="s">
        <v>189</v>
      </c>
      <c r="B33" s="18">
        <v>5606</v>
      </c>
      <c r="C33" s="18">
        <v>5510.67</v>
      </c>
    </row>
    <row r="34" spans="1:3" x14ac:dyDescent="0.3">
      <c r="A34" s="18" t="s">
        <v>189</v>
      </c>
      <c r="B34" s="18">
        <v>5795</v>
      </c>
      <c r="C34" s="18">
        <v>5696.14</v>
      </c>
    </row>
    <row r="35" spans="1:3" x14ac:dyDescent="0.3">
      <c r="A35" s="18" t="s">
        <v>189</v>
      </c>
      <c r="B35" s="18">
        <v>5985</v>
      </c>
      <c r="C35" s="18">
        <v>5881.26</v>
      </c>
    </row>
    <row r="36" spans="1:3" x14ac:dyDescent="0.3">
      <c r="A36" s="18" t="s">
        <v>189</v>
      </c>
      <c r="B36" s="18">
        <v>6175</v>
      </c>
      <c r="C36" s="18">
        <v>6066.25</v>
      </c>
    </row>
    <row r="37" spans="1:3" x14ac:dyDescent="0.3">
      <c r="A37" s="18" t="s">
        <v>189</v>
      </c>
      <c r="B37" s="18">
        <v>6364</v>
      </c>
      <c r="C37" s="18">
        <v>6250.67</v>
      </c>
    </row>
    <row r="38" spans="1:3" x14ac:dyDescent="0.3">
      <c r="A38" s="18" t="s">
        <v>189</v>
      </c>
      <c r="B38" s="18">
        <v>6554</v>
      </c>
      <c r="C38" s="18">
        <v>6435.32</v>
      </c>
    </row>
    <row r="39" spans="1:3" x14ac:dyDescent="0.3">
      <c r="A39" s="18" t="s">
        <v>189</v>
      </c>
      <c r="B39" s="18">
        <v>6743</v>
      </c>
      <c r="C39" s="18">
        <v>6619.05</v>
      </c>
    </row>
    <row r="40" spans="1:3" x14ac:dyDescent="0.3">
      <c r="A40" s="18" t="s">
        <v>189</v>
      </c>
      <c r="B40" s="18">
        <v>6933</v>
      </c>
      <c r="C40" s="18">
        <v>6805.3</v>
      </c>
    </row>
    <row r="41" spans="1:3" x14ac:dyDescent="0.3">
      <c r="A41" s="18" t="s">
        <v>189</v>
      </c>
      <c r="B41" s="18">
        <v>7123</v>
      </c>
      <c r="C41" s="18">
        <v>6992.5</v>
      </c>
    </row>
    <row r="42" spans="1:3" x14ac:dyDescent="0.3">
      <c r="A42" s="18" t="s">
        <v>189</v>
      </c>
      <c r="B42" s="18">
        <v>7314</v>
      </c>
      <c r="C42" s="18">
        <v>7180.99</v>
      </c>
    </row>
    <row r="43" spans="1:3" x14ac:dyDescent="0.3">
      <c r="A43" s="18" t="s">
        <v>189</v>
      </c>
      <c r="B43" s="18">
        <v>7506</v>
      </c>
      <c r="C43" s="18">
        <v>7371.45</v>
      </c>
    </row>
    <row r="44" spans="1:3" x14ac:dyDescent="0.3">
      <c r="A44" s="18" t="s">
        <v>189</v>
      </c>
      <c r="B44" s="18">
        <v>7696</v>
      </c>
      <c r="C44" s="18">
        <v>7560.9</v>
      </c>
    </row>
    <row r="45" spans="1:3" x14ac:dyDescent="0.3">
      <c r="A45" s="18" t="s">
        <v>189</v>
      </c>
      <c r="B45" s="18">
        <v>7887</v>
      </c>
      <c r="C45" s="18">
        <v>7751.71</v>
      </c>
    </row>
    <row r="46" spans="1:3" x14ac:dyDescent="0.3">
      <c r="A46" s="18" t="s">
        <v>189</v>
      </c>
      <c r="B46" s="18">
        <v>8078</v>
      </c>
      <c r="C46" s="18">
        <v>7942.64</v>
      </c>
    </row>
    <row r="47" spans="1:3" x14ac:dyDescent="0.3">
      <c r="A47" s="18" t="s">
        <v>189</v>
      </c>
      <c r="B47" s="18">
        <v>8269</v>
      </c>
      <c r="C47" s="18">
        <v>8133.61</v>
      </c>
    </row>
    <row r="48" spans="1:3" x14ac:dyDescent="0.3">
      <c r="A48" s="18" t="s">
        <v>189</v>
      </c>
      <c r="B48" s="18">
        <v>8365</v>
      </c>
      <c r="C48" s="18">
        <v>8228.94</v>
      </c>
    </row>
    <row r="49" spans="1:3" x14ac:dyDescent="0.3">
      <c r="A49" s="18" t="s">
        <v>189</v>
      </c>
      <c r="B49" s="18">
        <v>8461</v>
      </c>
      <c r="C49" s="18">
        <v>8321.34</v>
      </c>
    </row>
    <row r="50" spans="1:3" x14ac:dyDescent="0.3">
      <c r="A50" s="18" t="s">
        <v>189</v>
      </c>
      <c r="B50" s="18">
        <v>8556</v>
      </c>
      <c r="C50" s="18">
        <v>8407.67</v>
      </c>
    </row>
    <row r="51" spans="1:3" x14ac:dyDescent="0.3">
      <c r="A51" s="18" t="s">
        <v>189</v>
      </c>
      <c r="B51" s="18">
        <v>8651</v>
      </c>
      <c r="C51" s="18">
        <v>8486.84</v>
      </c>
    </row>
    <row r="52" spans="1:3" x14ac:dyDescent="0.3">
      <c r="A52" s="18" t="s">
        <v>189</v>
      </c>
      <c r="B52" s="18">
        <v>8747</v>
      </c>
      <c r="C52" s="18">
        <v>8559.15</v>
      </c>
    </row>
    <row r="53" spans="1:3" x14ac:dyDescent="0.3">
      <c r="A53" s="18" t="s">
        <v>189</v>
      </c>
      <c r="B53" s="18">
        <v>8842</v>
      </c>
      <c r="C53" s="18">
        <v>8624.19</v>
      </c>
    </row>
    <row r="54" spans="1:3" x14ac:dyDescent="0.3">
      <c r="A54" s="18" t="s">
        <v>189</v>
      </c>
      <c r="B54" s="18">
        <v>8905</v>
      </c>
      <c r="C54" s="18">
        <v>8663.48</v>
      </c>
    </row>
    <row r="55" spans="1:3" x14ac:dyDescent="0.3">
      <c r="A55" s="18" t="s">
        <v>189</v>
      </c>
      <c r="B55" s="18">
        <v>9006</v>
      </c>
      <c r="C55" s="18">
        <v>8720.02</v>
      </c>
    </row>
    <row r="56" spans="1:3" x14ac:dyDescent="0.3">
      <c r="A56" s="18" t="s">
        <v>189</v>
      </c>
      <c r="B56" s="18">
        <v>9101</v>
      </c>
      <c r="C56" s="18">
        <v>8766.7000000000007</v>
      </c>
    </row>
    <row r="57" spans="1:3" x14ac:dyDescent="0.3">
      <c r="A57" s="18" t="s">
        <v>189</v>
      </c>
      <c r="B57" s="18">
        <v>9196</v>
      </c>
      <c r="C57" s="18">
        <v>8804.11</v>
      </c>
    </row>
    <row r="58" spans="1:3" x14ac:dyDescent="0.3">
      <c r="A58" s="18" t="s">
        <v>189</v>
      </c>
      <c r="B58" s="18">
        <v>9291</v>
      </c>
      <c r="C58" s="18">
        <v>8829.17</v>
      </c>
    </row>
    <row r="59" spans="1:3" x14ac:dyDescent="0.3">
      <c r="A59" s="18" t="s">
        <v>189</v>
      </c>
      <c r="B59" s="18">
        <v>9385</v>
      </c>
      <c r="C59" s="18">
        <v>8841.8700000000008</v>
      </c>
    </row>
    <row r="60" spans="1:3" x14ac:dyDescent="0.3">
      <c r="A60" s="18" t="s">
        <v>189</v>
      </c>
      <c r="B60" s="18">
        <v>9480</v>
      </c>
      <c r="C60" s="18">
        <v>8846.83</v>
      </c>
    </row>
    <row r="61" spans="1:3" x14ac:dyDescent="0.3">
      <c r="A61" s="18" t="s">
        <v>189</v>
      </c>
      <c r="B61" s="18">
        <v>9575</v>
      </c>
      <c r="C61" s="18">
        <v>8846.2099999999991</v>
      </c>
    </row>
    <row r="62" spans="1:3" x14ac:dyDescent="0.3">
      <c r="A62" s="18" t="s">
        <v>189</v>
      </c>
      <c r="B62" s="18">
        <v>9669</v>
      </c>
      <c r="C62" s="18">
        <v>8842.6</v>
      </c>
    </row>
    <row r="63" spans="1:3" x14ac:dyDescent="0.3">
      <c r="A63" s="18" t="s">
        <v>189</v>
      </c>
      <c r="B63" s="18">
        <v>9764</v>
      </c>
      <c r="C63" s="18">
        <v>8839.2000000000007</v>
      </c>
    </row>
    <row r="64" spans="1:3" x14ac:dyDescent="0.3">
      <c r="A64" s="18" t="s">
        <v>189</v>
      </c>
      <c r="B64" s="18">
        <v>9859</v>
      </c>
      <c r="C64" s="18">
        <v>8837.23</v>
      </c>
    </row>
    <row r="65" spans="1:3" x14ac:dyDescent="0.3">
      <c r="A65" s="18" t="s">
        <v>189</v>
      </c>
      <c r="B65" s="18">
        <v>9954</v>
      </c>
      <c r="C65" s="18">
        <v>8835.5300000000007</v>
      </c>
    </row>
    <row r="66" spans="1:3" x14ac:dyDescent="0.3">
      <c r="A66" s="18" t="s">
        <v>189</v>
      </c>
      <c r="B66" s="18">
        <v>10049</v>
      </c>
      <c r="C66" s="18">
        <v>8831.6200000000008</v>
      </c>
    </row>
    <row r="67" spans="1:3" x14ac:dyDescent="0.3">
      <c r="A67" s="18" t="s">
        <v>189</v>
      </c>
      <c r="B67" s="18">
        <v>10144</v>
      </c>
      <c r="C67" s="18">
        <v>8828.15</v>
      </c>
    </row>
    <row r="68" spans="1:3" x14ac:dyDescent="0.3">
      <c r="A68" s="18" t="s">
        <v>189</v>
      </c>
      <c r="B68" s="18">
        <v>10239</v>
      </c>
      <c r="C68" s="18">
        <v>8827.1</v>
      </c>
    </row>
    <row r="69" spans="1:3" x14ac:dyDescent="0.3">
      <c r="A69" s="18" t="s">
        <v>189</v>
      </c>
      <c r="B69" s="18">
        <v>10334</v>
      </c>
      <c r="C69" s="18">
        <v>8827.44</v>
      </c>
    </row>
    <row r="70" spans="1:3" x14ac:dyDescent="0.3">
      <c r="A70" s="18" t="s">
        <v>189</v>
      </c>
      <c r="B70" s="18">
        <v>10429</v>
      </c>
      <c r="C70" s="18">
        <v>8826.9500000000007</v>
      </c>
    </row>
    <row r="71" spans="1:3" x14ac:dyDescent="0.3">
      <c r="A71" s="18" t="s">
        <v>189</v>
      </c>
      <c r="B71" s="18">
        <v>10524</v>
      </c>
      <c r="C71" s="18">
        <v>8823.66</v>
      </c>
    </row>
    <row r="72" spans="1:3" x14ac:dyDescent="0.3">
      <c r="A72" s="18" t="s">
        <v>189</v>
      </c>
      <c r="B72" s="18">
        <v>10619</v>
      </c>
      <c r="C72" s="18">
        <v>8818.58</v>
      </c>
    </row>
    <row r="73" spans="1:3" x14ac:dyDescent="0.3">
      <c r="A73" s="18" t="s">
        <v>189</v>
      </c>
      <c r="B73" s="18">
        <v>10714</v>
      </c>
      <c r="C73" s="18">
        <v>8814.15</v>
      </c>
    </row>
    <row r="74" spans="1:3" x14ac:dyDescent="0.3">
      <c r="A74" s="18" t="s">
        <v>189</v>
      </c>
      <c r="B74" s="18">
        <v>10809</v>
      </c>
      <c r="C74" s="18">
        <v>8810.34</v>
      </c>
    </row>
    <row r="75" spans="1:3" x14ac:dyDescent="0.3">
      <c r="A75" s="18" t="s">
        <v>189</v>
      </c>
      <c r="B75" s="18">
        <v>10904</v>
      </c>
      <c r="C75" s="18">
        <v>8806.86</v>
      </c>
    </row>
    <row r="76" spans="1:3" x14ac:dyDescent="0.3">
      <c r="A76" s="18" t="s">
        <v>189</v>
      </c>
      <c r="B76" s="18">
        <v>10999</v>
      </c>
      <c r="C76" s="18">
        <v>8803.2199999999993</v>
      </c>
    </row>
    <row r="77" spans="1:3" x14ac:dyDescent="0.3">
      <c r="A77" s="18" t="s">
        <v>189</v>
      </c>
      <c r="B77" s="18">
        <v>11095</v>
      </c>
      <c r="C77" s="18">
        <v>8799.3700000000008</v>
      </c>
    </row>
    <row r="78" spans="1:3" x14ac:dyDescent="0.3">
      <c r="A78" s="18" t="s">
        <v>189</v>
      </c>
      <c r="B78" s="18">
        <v>11190</v>
      </c>
      <c r="C78" s="18">
        <v>8796.2099999999991</v>
      </c>
    </row>
    <row r="79" spans="1:3" x14ac:dyDescent="0.3">
      <c r="A79" s="18" t="s">
        <v>189</v>
      </c>
      <c r="B79" s="18">
        <v>11285</v>
      </c>
      <c r="C79" s="18">
        <v>8793.39</v>
      </c>
    </row>
    <row r="80" spans="1:3" x14ac:dyDescent="0.3">
      <c r="A80" s="18" t="s">
        <v>189</v>
      </c>
      <c r="B80" s="18">
        <v>11380</v>
      </c>
      <c r="C80" s="18">
        <v>8789.51</v>
      </c>
    </row>
    <row r="81" spans="1:3" x14ac:dyDescent="0.3">
      <c r="A81" s="18" t="s">
        <v>189</v>
      </c>
      <c r="B81" s="18">
        <v>11475</v>
      </c>
      <c r="C81" s="18">
        <v>8784.42</v>
      </c>
    </row>
    <row r="82" spans="1:3" x14ac:dyDescent="0.3">
      <c r="A82" s="18" t="s">
        <v>189</v>
      </c>
      <c r="B82" s="18">
        <v>11570</v>
      </c>
      <c r="C82" s="18">
        <v>8780.1299999999992</v>
      </c>
    </row>
    <row r="83" spans="1:3" x14ac:dyDescent="0.3">
      <c r="A83" s="18" t="s">
        <v>189</v>
      </c>
      <c r="B83" s="18">
        <v>11665</v>
      </c>
      <c r="C83" s="18">
        <v>8776.58</v>
      </c>
    </row>
    <row r="84" spans="1:3" x14ac:dyDescent="0.3">
      <c r="A84" s="18" t="s">
        <v>189</v>
      </c>
      <c r="B84" s="18">
        <v>11761</v>
      </c>
      <c r="C84" s="18">
        <v>8772.94</v>
      </c>
    </row>
    <row r="85" spans="1:3" x14ac:dyDescent="0.3">
      <c r="A85" s="18" t="s">
        <v>189</v>
      </c>
      <c r="B85" s="18">
        <v>11855</v>
      </c>
      <c r="C85" s="18">
        <v>8769.83</v>
      </c>
    </row>
    <row r="86" spans="1:3" x14ac:dyDescent="0.3">
      <c r="A86" s="18" t="s">
        <v>189</v>
      </c>
      <c r="B86" s="18">
        <v>11950</v>
      </c>
      <c r="C86" s="18">
        <v>8766.2000000000007</v>
      </c>
    </row>
    <row r="87" spans="1:3" x14ac:dyDescent="0.3">
      <c r="A87" s="18" t="s">
        <v>189</v>
      </c>
      <c r="B87" s="18">
        <v>12045</v>
      </c>
      <c r="C87" s="18">
        <v>8762.7099999999991</v>
      </c>
    </row>
    <row r="88" spans="1:3" x14ac:dyDescent="0.3">
      <c r="A88" s="18" t="s">
        <v>189</v>
      </c>
      <c r="B88" s="18">
        <v>12140</v>
      </c>
      <c r="C88" s="18">
        <v>8759.5400000000009</v>
      </c>
    </row>
    <row r="89" spans="1:3" x14ac:dyDescent="0.3">
      <c r="A89" s="18" t="s">
        <v>189</v>
      </c>
      <c r="B89" s="18">
        <v>12235</v>
      </c>
      <c r="C89" s="18">
        <v>8755.48</v>
      </c>
    </row>
    <row r="90" spans="1:3" x14ac:dyDescent="0.3">
      <c r="A90" s="18" t="s">
        <v>189</v>
      </c>
      <c r="B90" s="18">
        <v>12330</v>
      </c>
      <c r="C90" s="18">
        <v>8751.27</v>
      </c>
    </row>
    <row r="91" spans="1:3" x14ac:dyDescent="0.3">
      <c r="A91" s="18" t="s">
        <v>189</v>
      </c>
      <c r="B91" s="18">
        <v>12425</v>
      </c>
      <c r="C91" s="18">
        <v>8747.64</v>
      </c>
    </row>
    <row r="92" spans="1:3" x14ac:dyDescent="0.3">
      <c r="A92" s="18" t="s">
        <v>189</v>
      </c>
      <c r="B92" s="18">
        <v>12519</v>
      </c>
      <c r="C92" s="18">
        <v>8744.4599999999991</v>
      </c>
    </row>
    <row r="93" spans="1:3" x14ac:dyDescent="0.3">
      <c r="A93" s="18" t="s">
        <v>189</v>
      </c>
      <c r="B93" s="18">
        <v>12614</v>
      </c>
      <c r="C93" s="18">
        <v>8740.57</v>
      </c>
    </row>
    <row r="94" spans="1:3" x14ac:dyDescent="0.3">
      <c r="A94" s="18" t="s">
        <v>189</v>
      </c>
      <c r="B94" s="18">
        <v>12709</v>
      </c>
      <c r="C94" s="18">
        <v>8736.41</v>
      </c>
    </row>
    <row r="95" spans="1:3" x14ac:dyDescent="0.3">
      <c r="A95" s="18" t="s">
        <v>189</v>
      </c>
      <c r="B95" s="18">
        <v>12804</v>
      </c>
      <c r="C95" s="18">
        <v>8732.5400000000009</v>
      </c>
    </row>
    <row r="96" spans="1:3" x14ac:dyDescent="0.3">
      <c r="A96" s="18" t="s">
        <v>189</v>
      </c>
      <c r="B96" s="18">
        <v>12898</v>
      </c>
      <c r="C96" s="18">
        <v>8728.7900000000009</v>
      </c>
    </row>
    <row r="97" spans="1:3" x14ac:dyDescent="0.3">
      <c r="A97" s="18" t="s">
        <v>189</v>
      </c>
      <c r="B97" s="18">
        <v>12993</v>
      </c>
      <c r="C97" s="18">
        <v>8725.4500000000007</v>
      </c>
    </row>
    <row r="98" spans="1:3" x14ac:dyDescent="0.3">
      <c r="A98" s="18" t="s">
        <v>189</v>
      </c>
      <c r="B98" s="18">
        <v>13088</v>
      </c>
      <c r="C98" s="18">
        <v>8721.9699999999993</v>
      </c>
    </row>
    <row r="99" spans="1:3" x14ac:dyDescent="0.3">
      <c r="A99" s="18" t="s">
        <v>189</v>
      </c>
      <c r="B99" s="18">
        <v>13183</v>
      </c>
      <c r="C99" s="18">
        <v>8717.86</v>
      </c>
    </row>
    <row r="100" spans="1:3" x14ac:dyDescent="0.3">
      <c r="A100" s="18" t="s">
        <v>189</v>
      </c>
      <c r="B100" s="18">
        <v>13277</v>
      </c>
      <c r="C100" s="18">
        <v>8713.82</v>
      </c>
    </row>
    <row r="101" spans="1:3" x14ac:dyDescent="0.3">
      <c r="A101" s="18" t="s">
        <v>189</v>
      </c>
      <c r="B101" s="18">
        <v>13372</v>
      </c>
      <c r="C101" s="18">
        <v>8710.3700000000008</v>
      </c>
    </row>
    <row r="102" spans="1:3" x14ac:dyDescent="0.3">
      <c r="A102" s="18" t="s">
        <v>189</v>
      </c>
      <c r="B102" s="18">
        <v>13466</v>
      </c>
      <c r="C102" s="18">
        <v>8707.39</v>
      </c>
    </row>
    <row r="103" spans="1:3" x14ac:dyDescent="0.3">
      <c r="A103" s="18" t="s">
        <v>189</v>
      </c>
      <c r="B103" s="18">
        <v>13561</v>
      </c>
      <c r="C103" s="18">
        <v>8704.66</v>
      </c>
    </row>
    <row r="104" spans="1:3" x14ac:dyDescent="0.3">
      <c r="A104" s="18" t="s">
        <v>189</v>
      </c>
      <c r="B104" s="18">
        <v>13656</v>
      </c>
      <c r="C104" s="18">
        <v>8701.32</v>
      </c>
    </row>
    <row r="105" spans="1:3" x14ac:dyDescent="0.3">
      <c r="A105" s="18" t="s">
        <v>189</v>
      </c>
      <c r="B105" s="18">
        <v>13750</v>
      </c>
      <c r="C105" s="18">
        <v>8697.07</v>
      </c>
    </row>
    <row r="106" spans="1:3" x14ac:dyDescent="0.3">
      <c r="A106" s="18" t="s">
        <v>189</v>
      </c>
      <c r="B106" s="18">
        <v>13845</v>
      </c>
      <c r="C106" s="18">
        <v>8692.83</v>
      </c>
    </row>
    <row r="107" spans="1:3" x14ac:dyDescent="0.3">
      <c r="A107" s="18" t="s">
        <v>189</v>
      </c>
      <c r="B107" s="18">
        <v>13940</v>
      </c>
      <c r="C107" s="18">
        <v>8689.64</v>
      </c>
    </row>
    <row r="108" spans="1:3" x14ac:dyDescent="0.3">
      <c r="A108" s="18" t="s">
        <v>189</v>
      </c>
      <c r="B108" s="18">
        <v>14035</v>
      </c>
      <c r="C108" s="18">
        <v>8686.52</v>
      </c>
    </row>
    <row r="109" spans="1:3" x14ac:dyDescent="0.3">
      <c r="A109" s="18" t="s">
        <v>189</v>
      </c>
      <c r="B109" s="18">
        <v>14130</v>
      </c>
      <c r="C109" s="18">
        <v>8682.98</v>
      </c>
    </row>
    <row r="110" spans="1:3" x14ac:dyDescent="0.3">
      <c r="A110" s="18" t="s">
        <v>189</v>
      </c>
      <c r="B110" s="18">
        <v>14224</v>
      </c>
      <c r="C110" s="18">
        <v>8679.74</v>
      </c>
    </row>
    <row r="111" spans="1:3" x14ac:dyDescent="0.3">
      <c r="A111" s="18" t="s">
        <v>189</v>
      </c>
      <c r="B111" s="18">
        <v>14318</v>
      </c>
      <c r="C111" s="18">
        <v>8676.19</v>
      </c>
    </row>
    <row r="112" spans="1:3" x14ac:dyDescent="0.3">
      <c r="A112" s="18" t="s">
        <v>189</v>
      </c>
      <c r="B112" s="18">
        <v>14413</v>
      </c>
      <c r="C112" s="18">
        <v>8672.2099999999991</v>
      </c>
    </row>
    <row r="113" spans="1:3" x14ac:dyDescent="0.3">
      <c r="A113" s="18" t="s">
        <v>189</v>
      </c>
      <c r="B113" s="18">
        <v>14489</v>
      </c>
      <c r="C113" s="18">
        <v>8668.98</v>
      </c>
    </row>
    <row r="114" spans="1:3" x14ac:dyDescent="0.3">
      <c r="A114" s="18" t="s">
        <v>190</v>
      </c>
      <c r="B114" s="18">
        <v>0</v>
      </c>
      <c r="C114" s="18">
        <v>0</v>
      </c>
    </row>
    <row r="115" spans="1:3" x14ac:dyDescent="0.3">
      <c r="A115" s="18" t="s">
        <v>190</v>
      </c>
      <c r="B115" s="18">
        <v>157</v>
      </c>
      <c r="C115" s="18">
        <v>157</v>
      </c>
    </row>
    <row r="116" spans="1:3" x14ac:dyDescent="0.3">
      <c r="A116" s="18" t="s">
        <v>190</v>
      </c>
      <c r="B116" s="18">
        <v>250</v>
      </c>
      <c r="C116" s="18">
        <v>249.99</v>
      </c>
    </row>
    <row r="117" spans="1:3" x14ac:dyDescent="0.3">
      <c r="A117" s="18" t="s">
        <v>190</v>
      </c>
      <c r="B117" s="18">
        <v>436</v>
      </c>
      <c r="C117" s="18">
        <v>435.72</v>
      </c>
    </row>
    <row r="118" spans="1:3" x14ac:dyDescent="0.3">
      <c r="A118" s="18" t="s">
        <v>190</v>
      </c>
      <c r="B118" s="18">
        <v>530</v>
      </c>
      <c r="C118" s="18">
        <v>529.42999999999995</v>
      </c>
    </row>
    <row r="119" spans="1:3" x14ac:dyDescent="0.3">
      <c r="A119" s="18" t="s">
        <v>190</v>
      </c>
      <c r="B119" s="18">
        <v>716</v>
      </c>
      <c r="C119" s="18">
        <v>714.8</v>
      </c>
    </row>
    <row r="120" spans="1:3" x14ac:dyDescent="0.3">
      <c r="A120" s="18" t="s">
        <v>190</v>
      </c>
      <c r="B120" s="18">
        <v>809</v>
      </c>
      <c r="C120" s="18">
        <v>807.5</v>
      </c>
    </row>
    <row r="121" spans="1:3" x14ac:dyDescent="0.3">
      <c r="A121" s="18" t="s">
        <v>190</v>
      </c>
      <c r="B121" s="18">
        <v>903</v>
      </c>
      <c r="C121" s="18">
        <v>901.2</v>
      </c>
    </row>
    <row r="122" spans="1:3" x14ac:dyDescent="0.3">
      <c r="A122" s="18" t="s">
        <v>190</v>
      </c>
      <c r="B122" s="18">
        <v>997</v>
      </c>
      <c r="C122" s="18">
        <v>994.86</v>
      </c>
    </row>
    <row r="123" spans="1:3" x14ac:dyDescent="0.3">
      <c r="A123" s="18" t="s">
        <v>190</v>
      </c>
      <c r="B123" s="18">
        <v>1091</v>
      </c>
      <c r="C123" s="18">
        <v>1088.53</v>
      </c>
    </row>
    <row r="124" spans="1:3" x14ac:dyDescent="0.3">
      <c r="A124" s="18" t="s">
        <v>190</v>
      </c>
      <c r="B124" s="18">
        <v>1186</v>
      </c>
      <c r="C124" s="18">
        <v>1183.24</v>
      </c>
    </row>
    <row r="125" spans="1:3" x14ac:dyDescent="0.3">
      <c r="A125" s="18" t="s">
        <v>190</v>
      </c>
      <c r="B125" s="18">
        <v>1281</v>
      </c>
      <c r="C125" s="18">
        <v>1277.92</v>
      </c>
    </row>
    <row r="126" spans="1:3" x14ac:dyDescent="0.3">
      <c r="A126" s="18" t="s">
        <v>190</v>
      </c>
      <c r="B126" s="18">
        <v>1376</v>
      </c>
      <c r="C126" s="18">
        <v>1372.57</v>
      </c>
    </row>
    <row r="127" spans="1:3" x14ac:dyDescent="0.3">
      <c r="A127" s="18" t="s">
        <v>190</v>
      </c>
      <c r="B127" s="18">
        <v>1565</v>
      </c>
      <c r="C127" s="18">
        <v>1560.79</v>
      </c>
    </row>
    <row r="128" spans="1:3" x14ac:dyDescent="0.3">
      <c r="A128" s="18" t="s">
        <v>190</v>
      </c>
      <c r="B128" s="18">
        <v>1660</v>
      </c>
      <c r="C128" s="18">
        <v>1655.33</v>
      </c>
    </row>
    <row r="129" spans="1:3" x14ac:dyDescent="0.3">
      <c r="A129" s="18" t="s">
        <v>190</v>
      </c>
      <c r="B129" s="18">
        <v>1755</v>
      </c>
      <c r="C129" s="18">
        <v>1749.84</v>
      </c>
    </row>
    <row r="130" spans="1:3" x14ac:dyDescent="0.3">
      <c r="A130" s="18" t="s">
        <v>190</v>
      </c>
      <c r="B130" s="18">
        <v>1850</v>
      </c>
      <c r="C130" s="18">
        <v>1844.44</v>
      </c>
    </row>
    <row r="131" spans="1:3" x14ac:dyDescent="0.3">
      <c r="A131" s="18" t="s">
        <v>190</v>
      </c>
      <c r="B131" s="18">
        <v>1944</v>
      </c>
      <c r="C131" s="18">
        <v>1938.12</v>
      </c>
    </row>
    <row r="132" spans="1:3" x14ac:dyDescent="0.3">
      <c r="A132" s="18" t="s">
        <v>190</v>
      </c>
      <c r="B132" s="18">
        <v>2039</v>
      </c>
      <c r="C132" s="18">
        <v>2032.81</v>
      </c>
    </row>
    <row r="133" spans="1:3" x14ac:dyDescent="0.3">
      <c r="A133" s="18" t="s">
        <v>190</v>
      </c>
      <c r="B133" s="18">
        <v>2134</v>
      </c>
      <c r="C133" s="18">
        <v>2127.5300000000002</v>
      </c>
    </row>
    <row r="134" spans="1:3" x14ac:dyDescent="0.3">
      <c r="A134" s="18" t="s">
        <v>190</v>
      </c>
      <c r="B134" s="18">
        <v>2229</v>
      </c>
      <c r="C134" s="18">
        <v>2222.27</v>
      </c>
    </row>
    <row r="135" spans="1:3" x14ac:dyDescent="0.3">
      <c r="A135" s="18" t="s">
        <v>190</v>
      </c>
      <c r="B135" s="18">
        <v>2323</v>
      </c>
      <c r="C135" s="18">
        <v>2316</v>
      </c>
    </row>
    <row r="136" spans="1:3" x14ac:dyDescent="0.3">
      <c r="A136" s="18" t="s">
        <v>190</v>
      </c>
      <c r="B136" s="18">
        <v>2418</v>
      </c>
      <c r="C136" s="18">
        <v>2410.7399999999998</v>
      </c>
    </row>
    <row r="137" spans="1:3" x14ac:dyDescent="0.3">
      <c r="A137" s="18" t="s">
        <v>190</v>
      </c>
      <c r="B137" s="18">
        <v>2513</v>
      </c>
      <c r="C137" s="18">
        <v>2505.48</v>
      </c>
    </row>
    <row r="138" spans="1:3" x14ac:dyDescent="0.3">
      <c r="A138" s="18" t="s">
        <v>190</v>
      </c>
      <c r="B138" s="18">
        <v>2608</v>
      </c>
      <c r="C138" s="18">
        <v>2600.2399999999998</v>
      </c>
    </row>
    <row r="139" spans="1:3" x14ac:dyDescent="0.3">
      <c r="A139" s="18" t="s">
        <v>190</v>
      </c>
      <c r="B139" s="18">
        <v>2702</v>
      </c>
      <c r="C139" s="18">
        <v>2694.02</v>
      </c>
    </row>
    <row r="140" spans="1:3" x14ac:dyDescent="0.3">
      <c r="A140" s="18" t="s">
        <v>190</v>
      </c>
      <c r="B140" s="18">
        <v>2796</v>
      </c>
      <c r="C140" s="18">
        <v>2787.77</v>
      </c>
    </row>
    <row r="141" spans="1:3" x14ac:dyDescent="0.3">
      <c r="A141" s="18" t="s">
        <v>190</v>
      </c>
      <c r="B141" s="18">
        <v>2891</v>
      </c>
      <c r="C141" s="18">
        <v>2882.49</v>
      </c>
    </row>
    <row r="142" spans="1:3" x14ac:dyDescent="0.3">
      <c r="A142" s="18" t="s">
        <v>190</v>
      </c>
      <c r="B142" s="18">
        <v>2986</v>
      </c>
      <c r="C142" s="18">
        <v>2977.21</v>
      </c>
    </row>
    <row r="143" spans="1:3" x14ac:dyDescent="0.3">
      <c r="A143" s="18" t="s">
        <v>190</v>
      </c>
      <c r="B143" s="18">
        <v>3081</v>
      </c>
      <c r="C143" s="18">
        <v>3071.95</v>
      </c>
    </row>
    <row r="144" spans="1:3" x14ac:dyDescent="0.3">
      <c r="A144" s="18" t="s">
        <v>190</v>
      </c>
      <c r="B144" s="18">
        <v>3175</v>
      </c>
      <c r="C144" s="18">
        <v>3165.69</v>
      </c>
    </row>
    <row r="145" spans="1:3" x14ac:dyDescent="0.3">
      <c r="A145" s="18" t="s">
        <v>190</v>
      </c>
      <c r="B145" s="18">
        <v>3270</v>
      </c>
      <c r="C145" s="18">
        <v>3260.43</v>
      </c>
    </row>
    <row r="146" spans="1:3" x14ac:dyDescent="0.3">
      <c r="A146" s="18" t="s">
        <v>190</v>
      </c>
      <c r="B146" s="18">
        <v>3365</v>
      </c>
      <c r="C146" s="18">
        <v>3355.19</v>
      </c>
    </row>
    <row r="147" spans="1:3" x14ac:dyDescent="0.3">
      <c r="A147" s="18" t="s">
        <v>190</v>
      </c>
      <c r="B147" s="18">
        <v>3460</v>
      </c>
      <c r="C147" s="18">
        <v>3449.96</v>
      </c>
    </row>
    <row r="148" spans="1:3" x14ac:dyDescent="0.3">
      <c r="A148" s="18" t="s">
        <v>190</v>
      </c>
      <c r="B148" s="18">
        <v>3555</v>
      </c>
      <c r="C148" s="18">
        <v>3544.76</v>
      </c>
    </row>
    <row r="149" spans="1:3" x14ac:dyDescent="0.3">
      <c r="A149" s="18" t="s">
        <v>190</v>
      </c>
      <c r="B149" s="18">
        <v>3650</v>
      </c>
      <c r="C149" s="18">
        <v>3639.56</v>
      </c>
    </row>
    <row r="150" spans="1:3" x14ac:dyDescent="0.3">
      <c r="A150" s="18" t="s">
        <v>190</v>
      </c>
      <c r="B150" s="18">
        <v>3680</v>
      </c>
      <c r="C150" s="18">
        <v>3669.5</v>
      </c>
    </row>
    <row r="151" spans="1:3" x14ac:dyDescent="0.3">
      <c r="A151" s="18" t="s">
        <v>190</v>
      </c>
      <c r="B151" s="18">
        <v>3838</v>
      </c>
      <c r="C151" s="18">
        <v>3827.22</v>
      </c>
    </row>
    <row r="152" spans="1:3" x14ac:dyDescent="0.3">
      <c r="A152" s="18" t="s">
        <v>190</v>
      </c>
      <c r="B152" s="18">
        <v>3933</v>
      </c>
      <c r="C152" s="18">
        <v>3922.05</v>
      </c>
    </row>
    <row r="153" spans="1:3" x14ac:dyDescent="0.3">
      <c r="A153" s="18" t="s">
        <v>190</v>
      </c>
      <c r="B153" s="18">
        <v>4028</v>
      </c>
      <c r="C153" s="18">
        <v>4016.74</v>
      </c>
    </row>
    <row r="154" spans="1:3" x14ac:dyDescent="0.3">
      <c r="A154" s="18" t="s">
        <v>190</v>
      </c>
      <c r="B154" s="18">
        <v>4122</v>
      </c>
      <c r="C154" s="18">
        <v>4110.25</v>
      </c>
    </row>
    <row r="155" spans="1:3" x14ac:dyDescent="0.3">
      <c r="A155" s="18" t="s">
        <v>190</v>
      </c>
      <c r="B155" s="18">
        <v>4217</v>
      </c>
      <c r="C155" s="18">
        <v>4204.74</v>
      </c>
    </row>
    <row r="156" spans="1:3" x14ac:dyDescent="0.3">
      <c r="A156" s="18" t="s">
        <v>190</v>
      </c>
      <c r="B156" s="18">
        <v>4312</v>
      </c>
      <c r="C156" s="18">
        <v>4299.26</v>
      </c>
    </row>
    <row r="157" spans="1:3" x14ac:dyDescent="0.3">
      <c r="A157" s="18" t="s">
        <v>190</v>
      </c>
      <c r="B157" s="18">
        <v>4406</v>
      </c>
      <c r="C157" s="18">
        <v>4392.8</v>
      </c>
    </row>
    <row r="158" spans="1:3" x14ac:dyDescent="0.3">
      <c r="A158" s="18" t="s">
        <v>190</v>
      </c>
      <c r="B158" s="18">
        <v>4501</v>
      </c>
      <c r="C158" s="18">
        <v>4487.3900000000003</v>
      </c>
    </row>
    <row r="159" spans="1:3" x14ac:dyDescent="0.3">
      <c r="A159" s="18" t="s">
        <v>190</v>
      </c>
      <c r="B159" s="18">
        <v>4596</v>
      </c>
      <c r="C159" s="18">
        <v>4582.03</v>
      </c>
    </row>
    <row r="160" spans="1:3" x14ac:dyDescent="0.3">
      <c r="A160" s="18" t="s">
        <v>190</v>
      </c>
      <c r="B160" s="18">
        <v>4691</v>
      </c>
      <c r="C160" s="18">
        <v>4676.74</v>
      </c>
    </row>
    <row r="161" spans="1:3" x14ac:dyDescent="0.3">
      <c r="A161" s="18" t="s">
        <v>190</v>
      </c>
      <c r="B161" s="18">
        <v>4785</v>
      </c>
      <c r="C161" s="18">
        <v>4770.51</v>
      </c>
    </row>
    <row r="162" spans="1:3" x14ac:dyDescent="0.3">
      <c r="A162" s="18" t="s">
        <v>190</v>
      </c>
      <c r="B162" s="18">
        <v>4880</v>
      </c>
      <c r="C162" s="18">
        <v>4865.3100000000004</v>
      </c>
    </row>
    <row r="163" spans="1:3" x14ac:dyDescent="0.3">
      <c r="A163" s="18" t="s">
        <v>190</v>
      </c>
      <c r="B163" s="18">
        <v>4974</v>
      </c>
      <c r="C163" s="18">
        <v>4959.12</v>
      </c>
    </row>
    <row r="164" spans="1:3" x14ac:dyDescent="0.3">
      <c r="A164" s="18" t="s">
        <v>190</v>
      </c>
      <c r="B164" s="18">
        <v>5069</v>
      </c>
      <c r="C164" s="18">
        <v>5053.9799999999996</v>
      </c>
    </row>
    <row r="165" spans="1:3" x14ac:dyDescent="0.3">
      <c r="A165" s="18" t="s">
        <v>190</v>
      </c>
      <c r="B165" s="18">
        <v>5164</v>
      </c>
      <c r="C165" s="18">
        <v>5148.74</v>
      </c>
    </row>
    <row r="166" spans="1:3" x14ac:dyDescent="0.3">
      <c r="A166" s="18" t="s">
        <v>190</v>
      </c>
      <c r="B166" s="18">
        <v>5258</v>
      </c>
      <c r="C166" s="18">
        <v>5242.42</v>
      </c>
    </row>
    <row r="167" spans="1:3" x14ac:dyDescent="0.3">
      <c r="A167" s="18" t="s">
        <v>190</v>
      </c>
      <c r="B167" s="18">
        <v>5353</v>
      </c>
      <c r="C167" s="18">
        <v>5337.19</v>
      </c>
    </row>
    <row r="168" spans="1:3" x14ac:dyDescent="0.3">
      <c r="A168" s="18" t="s">
        <v>190</v>
      </c>
      <c r="B168" s="18">
        <v>5448</v>
      </c>
      <c r="C168" s="18">
        <v>5432.01</v>
      </c>
    </row>
    <row r="169" spans="1:3" x14ac:dyDescent="0.3">
      <c r="A169" s="18" t="s">
        <v>190</v>
      </c>
      <c r="B169" s="18">
        <v>5543</v>
      </c>
      <c r="C169" s="18">
        <v>5526.77</v>
      </c>
    </row>
    <row r="170" spans="1:3" x14ac:dyDescent="0.3">
      <c r="A170" s="18" t="s">
        <v>190</v>
      </c>
      <c r="B170" s="18">
        <v>5638</v>
      </c>
      <c r="C170" s="18">
        <v>5621.43</v>
      </c>
    </row>
    <row r="171" spans="1:3" x14ac:dyDescent="0.3">
      <c r="A171" s="18" t="s">
        <v>190</v>
      </c>
      <c r="B171" s="18">
        <v>5732</v>
      </c>
      <c r="C171" s="18">
        <v>5715.1</v>
      </c>
    </row>
    <row r="172" spans="1:3" x14ac:dyDescent="0.3">
      <c r="A172" s="18" t="s">
        <v>190</v>
      </c>
      <c r="B172" s="18">
        <v>5827</v>
      </c>
      <c r="C172" s="18">
        <v>5809.77</v>
      </c>
    </row>
    <row r="173" spans="1:3" x14ac:dyDescent="0.3">
      <c r="A173" s="18" t="s">
        <v>190</v>
      </c>
      <c r="B173" s="18">
        <v>5922</v>
      </c>
      <c r="C173" s="18">
        <v>5904.45</v>
      </c>
    </row>
    <row r="174" spans="1:3" x14ac:dyDescent="0.3">
      <c r="A174" s="18" t="s">
        <v>190</v>
      </c>
      <c r="B174" s="18">
        <v>6017</v>
      </c>
      <c r="C174" s="18">
        <v>5999.13</v>
      </c>
    </row>
    <row r="175" spans="1:3" x14ac:dyDescent="0.3">
      <c r="A175" s="18" t="s">
        <v>190</v>
      </c>
      <c r="B175" s="18">
        <v>6112</v>
      </c>
      <c r="C175" s="18">
        <v>6093.84</v>
      </c>
    </row>
    <row r="176" spans="1:3" x14ac:dyDescent="0.3">
      <c r="A176" s="18" t="s">
        <v>190</v>
      </c>
      <c r="B176" s="18">
        <v>6206</v>
      </c>
      <c r="C176" s="18">
        <v>6187.58</v>
      </c>
    </row>
    <row r="177" spans="1:3" x14ac:dyDescent="0.3">
      <c r="A177" s="18" t="s">
        <v>190</v>
      </c>
      <c r="B177" s="18">
        <v>6301</v>
      </c>
      <c r="C177" s="18">
        <v>6282.33</v>
      </c>
    </row>
    <row r="178" spans="1:3" x14ac:dyDescent="0.3">
      <c r="A178" s="18" t="s">
        <v>190</v>
      </c>
      <c r="B178" s="18">
        <v>6395</v>
      </c>
      <c r="C178" s="18">
        <v>6376.12</v>
      </c>
    </row>
    <row r="179" spans="1:3" x14ac:dyDescent="0.3">
      <c r="A179" s="18" t="s">
        <v>190</v>
      </c>
      <c r="B179" s="18">
        <v>6491</v>
      </c>
      <c r="C179" s="18">
        <v>6471.93</v>
      </c>
    </row>
    <row r="180" spans="1:3" x14ac:dyDescent="0.3">
      <c r="A180" s="18" t="s">
        <v>190</v>
      </c>
      <c r="B180" s="18">
        <v>6585</v>
      </c>
      <c r="C180" s="18">
        <v>6565.76</v>
      </c>
    </row>
    <row r="181" spans="1:3" x14ac:dyDescent="0.3">
      <c r="A181" s="18" t="s">
        <v>190</v>
      </c>
      <c r="B181" s="18">
        <v>6679</v>
      </c>
      <c r="C181" s="18">
        <v>6659.52</v>
      </c>
    </row>
    <row r="182" spans="1:3" x14ac:dyDescent="0.3">
      <c r="A182" s="18" t="s">
        <v>190</v>
      </c>
      <c r="B182" s="18">
        <v>6774</v>
      </c>
      <c r="C182" s="18">
        <v>6754.24</v>
      </c>
    </row>
    <row r="183" spans="1:3" x14ac:dyDescent="0.3">
      <c r="A183" s="18" t="s">
        <v>190</v>
      </c>
      <c r="B183" s="18">
        <v>6869</v>
      </c>
      <c r="C183" s="18">
        <v>6849</v>
      </c>
    </row>
    <row r="184" spans="1:3" x14ac:dyDescent="0.3">
      <c r="A184" s="18" t="s">
        <v>190</v>
      </c>
      <c r="B184" s="18">
        <v>6964</v>
      </c>
      <c r="C184" s="18">
        <v>6943.81</v>
      </c>
    </row>
    <row r="185" spans="1:3" x14ac:dyDescent="0.3">
      <c r="A185" s="18" t="s">
        <v>190</v>
      </c>
      <c r="B185" s="18">
        <v>7059</v>
      </c>
      <c r="C185" s="18">
        <v>7038.65</v>
      </c>
    </row>
    <row r="186" spans="1:3" x14ac:dyDescent="0.3">
      <c r="A186" s="18" t="s">
        <v>190</v>
      </c>
      <c r="B186" s="18">
        <v>7153</v>
      </c>
      <c r="C186" s="18">
        <v>7132.4</v>
      </c>
    </row>
    <row r="187" spans="1:3" x14ac:dyDescent="0.3">
      <c r="A187" s="18" t="s">
        <v>190</v>
      </c>
      <c r="B187" s="18">
        <v>7248</v>
      </c>
      <c r="C187" s="18">
        <v>7227.07</v>
      </c>
    </row>
    <row r="188" spans="1:3" x14ac:dyDescent="0.3">
      <c r="A188" s="18" t="s">
        <v>190</v>
      </c>
      <c r="B188" s="18">
        <v>7343</v>
      </c>
      <c r="C188" s="18">
        <v>7321.81</v>
      </c>
    </row>
    <row r="189" spans="1:3" x14ac:dyDescent="0.3">
      <c r="A189" s="18" t="s">
        <v>190</v>
      </c>
      <c r="B189" s="18">
        <v>7438</v>
      </c>
      <c r="C189" s="18">
        <v>7416.7</v>
      </c>
    </row>
    <row r="190" spans="1:3" x14ac:dyDescent="0.3">
      <c r="A190" s="18" t="s">
        <v>190</v>
      </c>
      <c r="B190" s="18">
        <v>7532</v>
      </c>
      <c r="C190" s="18">
        <v>7509.94</v>
      </c>
    </row>
    <row r="191" spans="1:3" x14ac:dyDescent="0.3">
      <c r="A191" s="18" t="s">
        <v>190</v>
      </c>
      <c r="B191" s="18">
        <v>7627</v>
      </c>
      <c r="C191" s="18">
        <v>7601.74</v>
      </c>
    </row>
    <row r="192" spans="1:3" x14ac:dyDescent="0.3">
      <c r="A192" s="18" t="s">
        <v>190</v>
      </c>
      <c r="B192" s="18">
        <v>7721</v>
      </c>
      <c r="C192" s="18">
        <v>7689.15</v>
      </c>
    </row>
    <row r="193" spans="1:3" x14ac:dyDescent="0.3">
      <c r="A193" s="18" t="s">
        <v>190</v>
      </c>
      <c r="B193" s="18">
        <v>7816</v>
      </c>
      <c r="C193" s="18">
        <v>7771.77</v>
      </c>
    </row>
    <row r="194" spans="1:3" x14ac:dyDescent="0.3">
      <c r="A194" s="18" t="s">
        <v>190</v>
      </c>
      <c r="B194" s="18">
        <v>7852</v>
      </c>
      <c r="C194" s="18">
        <v>7801.5</v>
      </c>
    </row>
    <row r="195" spans="1:3" x14ac:dyDescent="0.3">
      <c r="A195" s="18" t="s">
        <v>190</v>
      </c>
      <c r="B195" s="18">
        <v>7955</v>
      </c>
      <c r="C195" s="18">
        <v>7883.68</v>
      </c>
    </row>
    <row r="196" spans="1:3" x14ac:dyDescent="0.3">
      <c r="A196" s="18" t="s">
        <v>190</v>
      </c>
      <c r="B196" s="18">
        <v>8050</v>
      </c>
      <c r="C196" s="18">
        <v>7949.86</v>
      </c>
    </row>
    <row r="197" spans="1:3" x14ac:dyDescent="0.3">
      <c r="A197" s="18" t="s">
        <v>190</v>
      </c>
      <c r="B197" s="18">
        <v>8145</v>
      </c>
      <c r="C197" s="18">
        <v>7997.72</v>
      </c>
    </row>
    <row r="198" spans="1:3" x14ac:dyDescent="0.3">
      <c r="A198" s="18" t="s">
        <v>190</v>
      </c>
      <c r="B198" s="18">
        <v>8239</v>
      </c>
      <c r="C198" s="18">
        <v>8021.92</v>
      </c>
    </row>
    <row r="199" spans="1:3" x14ac:dyDescent="0.3">
      <c r="A199" s="18" t="s">
        <v>190</v>
      </c>
      <c r="B199" s="18">
        <v>8334</v>
      </c>
      <c r="C199" s="18">
        <v>8030.47</v>
      </c>
    </row>
    <row r="200" spans="1:3" x14ac:dyDescent="0.3">
      <c r="A200" s="18" t="s">
        <v>190</v>
      </c>
      <c r="B200" s="18">
        <v>8428</v>
      </c>
      <c r="C200" s="18">
        <v>8035.05</v>
      </c>
    </row>
    <row r="201" spans="1:3" x14ac:dyDescent="0.3">
      <c r="A201" s="18" t="s">
        <v>190</v>
      </c>
      <c r="B201" s="18">
        <v>8523</v>
      </c>
      <c r="C201" s="18">
        <v>8038.65</v>
      </c>
    </row>
    <row r="202" spans="1:3" x14ac:dyDescent="0.3">
      <c r="A202" s="18" t="s">
        <v>190</v>
      </c>
      <c r="B202" s="18">
        <v>8618</v>
      </c>
      <c r="C202" s="18">
        <v>8042.23</v>
      </c>
    </row>
    <row r="203" spans="1:3" x14ac:dyDescent="0.3">
      <c r="A203" s="18" t="s">
        <v>190</v>
      </c>
      <c r="B203" s="18">
        <v>8713</v>
      </c>
      <c r="C203" s="18">
        <v>8045.02</v>
      </c>
    </row>
    <row r="204" spans="1:3" x14ac:dyDescent="0.3">
      <c r="A204" s="18" t="s">
        <v>190</v>
      </c>
      <c r="B204" s="18">
        <v>8807</v>
      </c>
      <c r="C204" s="18">
        <v>8047.88</v>
      </c>
    </row>
    <row r="205" spans="1:3" x14ac:dyDescent="0.3">
      <c r="A205" s="18" t="s">
        <v>190</v>
      </c>
      <c r="B205" s="18">
        <v>8902</v>
      </c>
      <c r="C205" s="18">
        <v>8051.72</v>
      </c>
    </row>
    <row r="206" spans="1:3" x14ac:dyDescent="0.3">
      <c r="A206" s="18" t="s">
        <v>190</v>
      </c>
      <c r="B206" s="18">
        <v>8997</v>
      </c>
      <c r="C206" s="18">
        <v>8055.8</v>
      </c>
    </row>
    <row r="207" spans="1:3" x14ac:dyDescent="0.3">
      <c r="A207" s="18" t="s">
        <v>190</v>
      </c>
      <c r="B207" s="18">
        <v>9092</v>
      </c>
      <c r="C207" s="18">
        <v>8059.72</v>
      </c>
    </row>
    <row r="208" spans="1:3" x14ac:dyDescent="0.3">
      <c r="A208" s="18" t="s">
        <v>190</v>
      </c>
      <c r="B208" s="18">
        <v>9187</v>
      </c>
      <c r="C208" s="18">
        <v>8063.04</v>
      </c>
    </row>
    <row r="209" spans="1:3" x14ac:dyDescent="0.3">
      <c r="A209" s="18" t="s">
        <v>190</v>
      </c>
      <c r="B209" s="18">
        <v>9282</v>
      </c>
      <c r="C209" s="18">
        <v>8066.41</v>
      </c>
    </row>
    <row r="210" spans="1:3" x14ac:dyDescent="0.3">
      <c r="A210" s="18" t="s">
        <v>190</v>
      </c>
      <c r="B210" s="18">
        <v>9376</v>
      </c>
      <c r="C210" s="18">
        <v>8069.68</v>
      </c>
    </row>
    <row r="211" spans="1:3" x14ac:dyDescent="0.3">
      <c r="A211" s="18" t="s">
        <v>190</v>
      </c>
      <c r="B211" s="18">
        <v>9471</v>
      </c>
      <c r="C211" s="18">
        <v>8072.63</v>
      </c>
    </row>
    <row r="212" spans="1:3" x14ac:dyDescent="0.3">
      <c r="A212" s="18" t="s">
        <v>190</v>
      </c>
      <c r="B212" s="18">
        <v>9565</v>
      </c>
      <c r="C212" s="18">
        <v>8075.04</v>
      </c>
    </row>
    <row r="213" spans="1:3" x14ac:dyDescent="0.3">
      <c r="A213" s="18" t="s">
        <v>190</v>
      </c>
      <c r="B213" s="18">
        <v>9660</v>
      </c>
      <c r="C213" s="18">
        <v>8076.94</v>
      </c>
    </row>
    <row r="214" spans="1:3" x14ac:dyDescent="0.3">
      <c r="A214" s="18" t="s">
        <v>190</v>
      </c>
      <c r="B214" s="18">
        <v>9755</v>
      </c>
      <c r="C214" s="18">
        <v>8080.86</v>
      </c>
    </row>
    <row r="215" spans="1:3" x14ac:dyDescent="0.3">
      <c r="A215" s="18" t="s">
        <v>190</v>
      </c>
      <c r="B215" s="18">
        <v>9850</v>
      </c>
      <c r="C215" s="18">
        <v>8084.06</v>
      </c>
    </row>
    <row r="216" spans="1:3" x14ac:dyDescent="0.3">
      <c r="A216" s="18" t="s">
        <v>190</v>
      </c>
      <c r="B216" s="18">
        <v>9944</v>
      </c>
      <c r="C216" s="18">
        <v>8087.23</v>
      </c>
    </row>
    <row r="217" spans="1:3" x14ac:dyDescent="0.3">
      <c r="A217" s="18" t="s">
        <v>190</v>
      </c>
      <c r="B217" s="18">
        <v>10039</v>
      </c>
      <c r="C217" s="18">
        <v>8093.49</v>
      </c>
    </row>
    <row r="218" spans="1:3" x14ac:dyDescent="0.3">
      <c r="A218" s="18" t="s">
        <v>190</v>
      </c>
      <c r="B218" s="18">
        <v>10134</v>
      </c>
      <c r="C218" s="18">
        <v>8100.4</v>
      </c>
    </row>
    <row r="219" spans="1:3" x14ac:dyDescent="0.3">
      <c r="A219" s="18" t="s">
        <v>190</v>
      </c>
      <c r="B219" s="18">
        <v>10229</v>
      </c>
      <c r="C219" s="18">
        <v>8102.93</v>
      </c>
    </row>
    <row r="220" spans="1:3" x14ac:dyDescent="0.3">
      <c r="A220" s="18" t="s">
        <v>190</v>
      </c>
      <c r="B220" s="18">
        <v>10323</v>
      </c>
      <c r="C220" s="18">
        <v>8101.27</v>
      </c>
    </row>
    <row r="221" spans="1:3" x14ac:dyDescent="0.3">
      <c r="A221" s="18" t="s">
        <v>190</v>
      </c>
      <c r="B221" s="18">
        <v>10418</v>
      </c>
      <c r="C221" s="18">
        <v>8103.51</v>
      </c>
    </row>
    <row r="222" spans="1:3" x14ac:dyDescent="0.3">
      <c r="A222" s="18" t="s">
        <v>190</v>
      </c>
      <c r="B222" s="18">
        <v>10512</v>
      </c>
      <c r="C222" s="18">
        <v>8108.46</v>
      </c>
    </row>
    <row r="223" spans="1:3" x14ac:dyDescent="0.3">
      <c r="A223" s="18" t="s">
        <v>190</v>
      </c>
      <c r="B223" s="18">
        <v>10607</v>
      </c>
      <c r="C223" s="18">
        <v>8113.63</v>
      </c>
    </row>
    <row r="224" spans="1:3" x14ac:dyDescent="0.3">
      <c r="A224" s="18" t="s">
        <v>190</v>
      </c>
      <c r="B224" s="18">
        <v>10702</v>
      </c>
      <c r="C224" s="18">
        <v>8117.47</v>
      </c>
    </row>
    <row r="225" spans="1:3" x14ac:dyDescent="0.3">
      <c r="A225" s="18" t="s">
        <v>190</v>
      </c>
      <c r="B225" s="18">
        <v>10797</v>
      </c>
      <c r="C225" s="18">
        <v>8119.25</v>
      </c>
    </row>
    <row r="226" spans="1:3" x14ac:dyDescent="0.3">
      <c r="A226" s="18" t="s">
        <v>190</v>
      </c>
      <c r="B226" s="18">
        <v>10891</v>
      </c>
      <c r="C226" s="18">
        <v>8122.37</v>
      </c>
    </row>
    <row r="227" spans="1:3" x14ac:dyDescent="0.3">
      <c r="A227" s="18" t="s">
        <v>190</v>
      </c>
      <c r="B227" s="18">
        <v>10986</v>
      </c>
      <c r="C227" s="18">
        <v>8125.41</v>
      </c>
    </row>
    <row r="228" spans="1:3" x14ac:dyDescent="0.3">
      <c r="A228" s="18" t="s">
        <v>190</v>
      </c>
      <c r="B228" s="18">
        <v>11081</v>
      </c>
      <c r="C228" s="18">
        <v>8129.29</v>
      </c>
    </row>
    <row r="229" spans="1:3" x14ac:dyDescent="0.3">
      <c r="A229" s="18" t="s">
        <v>190</v>
      </c>
      <c r="B229" s="18">
        <v>11175</v>
      </c>
      <c r="C229" s="18">
        <v>8134.72</v>
      </c>
    </row>
    <row r="230" spans="1:3" x14ac:dyDescent="0.3">
      <c r="A230" s="18" t="s">
        <v>190</v>
      </c>
      <c r="B230" s="18">
        <v>11270</v>
      </c>
      <c r="C230" s="18">
        <v>8139.01</v>
      </c>
    </row>
    <row r="231" spans="1:3" x14ac:dyDescent="0.3">
      <c r="A231" s="18" t="s">
        <v>190</v>
      </c>
      <c r="B231" s="18">
        <v>11365</v>
      </c>
      <c r="C231" s="18">
        <v>8141.59</v>
      </c>
    </row>
    <row r="232" spans="1:3" x14ac:dyDescent="0.3">
      <c r="A232" s="18" t="s">
        <v>190</v>
      </c>
      <c r="B232" s="18">
        <v>11459</v>
      </c>
      <c r="C232" s="18">
        <v>8142.76</v>
      </c>
    </row>
    <row r="233" spans="1:3" x14ac:dyDescent="0.3">
      <c r="A233" s="18" t="s">
        <v>190</v>
      </c>
      <c r="B233" s="18">
        <v>11554</v>
      </c>
      <c r="C233" s="18">
        <v>8143.52</v>
      </c>
    </row>
    <row r="234" spans="1:3" x14ac:dyDescent="0.3">
      <c r="A234" s="18" t="s">
        <v>190</v>
      </c>
      <c r="B234" s="18">
        <v>11648</v>
      </c>
      <c r="C234" s="18">
        <v>8146.4</v>
      </c>
    </row>
    <row r="235" spans="1:3" x14ac:dyDescent="0.3">
      <c r="A235" s="18" t="s">
        <v>190</v>
      </c>
      <c r="B235" s="18">
        <v>11743</v>
      </c>
      <c r="C235" s="18">
        <v>8148.35</v>
      </c>
    </row>
    <row r="236" spans="1:3" x14ac:dyDescent="0.3">
      <c r="A236" s="18" t="s">
        <v>190</v>
      </c>
      <c r="B236" s="18">
        <v>11838</v>
      </c>
      <c r="C236" s="18">
        <v>8146.28</v>
      </c>
    </row>
    <row r="237" spans="1:3" x14ac:dyDescent="0.3">
      <c r="A237" s="18" t="s">
        <v>190</v>
      </c>
      <c r="B237" s="18">
        <v>11931</v>
      </c>
      <c r="C237" s="18">
        <v>8145.87</v>
      </c>
    </row>
    <row r="238" spans="1:3" x14ac:dyDescent="0.3">
      <c r="A238" s="18" t="s">
        <v>190</v>
      </c>
      <c r="B238" s="18">
        <v>12024</v>
      </c>
      <c r="C238" s="18">
        <v>8147.81</v>
      </c>
    </row>
    <row r="239" spans="1:3" x14ac:dyDescent="0.3">
      <c r="A239" s="18" t="s">
        <v>190</v>
      </c>
      <c r="B239" s="18">
        <v>12117</v>
      </c>
      <c r="C239" s="18">
        <v>8151.09</v>
      </c>
    </row>
    <row r="240" spans="1:3" x14ac:dyDescent="0.3">
      <c r="A240" s="18" t="s">
        <v>190</v>
      </c>
      <c r="B240" s="18">
        <v>12210</v>
      </c>
      <c r="C240" s="18">
        <v>8155.74</v>
      </c>
    </row>
    <row r="241" spans="1:3" x14ac:dyDescent="0.3">
      <c r="A241" s="18" t="s">
        <v>190</v>
      </c>
      <c r="B241" s="18">
        <v>12303</v>
      </c>
      <c r="C241" s="18">
        <v>8160.94</v>
      </c>
    </row>
    <row r="242" spans="1:3" x14ac:dyDescent="0.3">
      <c r="A242" s="18" t="s">
        <v>190</v>
      </c>
      <c r="B242" s="18">
        <v>12396</v>
      </c>
      <c r="C242" s="18">
        <v>8164.66</v>
      </c>
    </row>
    <row r="243" spans="1:3" x14ac:dyDescent="0.3">
      <c r="A243" s="18" t="s">
        <v>190</v>
      </c>
      <c r="B243" s="18">
        <v>12489</v>
      </c>
      <c r="C243" s="18">
        <v>8168.13</v>
      </c>
    </row>
    <row r="244" spans="1:3" x14ac:dyDescent="0.3">
      <c r="A244" s="18" t="s">
        <v>190</v>
      </c>
      <c r="B244" s="18">
        <v>12583</v>
      </c>
      <c r="C244" s="18">
        <v>8173.51</v>
      </c>
    </row>
    <row r="245" spans="1:3" x14ac:dyDescent="0.3">
      <c r="A245" s="18" t="s">
        <v>190</v>
      </c>
      <c r="B245" s="18">
        <v>12676</v>
      </c>
      <c r="C245" s="18">
        <v>8177.14</v>
      </c>
    </row>
    <row r="246" spans="1:3" x14ac:dyDescent="0.3">
      <c r="A246" s="18" t="s">
        <v>190</v>
      </c>
      <c r="B246" s="18">
        <v>12771</v>
      </c>
      <c r="C246" s="18">
        <v>8180.5</v>
      </c>
    </row>
    <row r="247" spans="1:3" x14ac:dyDescent="0.3">
      <c r="A247" s="18" t="s">
        <v>190</v>
      </c>
      <c r="B247" s="18">
        <v>12866</v>
      </c>
      <c r="C247" s="18">
        <v>8185.35</v>
      </c>
    </row>
    <row r="248" spans="1:3" x14ac:dyDescent="0.3">
      <c r="A248" s="18" t="s">
        <v>190</v>
      </c>
      <c r="B248" s="18">
        <v>12961</v>
      </c>
      <c r="C248" s="18">
        <v>8190.76</v>
      </c>
    </row>
    <row r="249" spans="1:3" x14ac:dyDescent="0.3">
      <c r="A249" s="18" t="s">
        <v>190</v>
      </c>
      <c r="B249" s="18">
        <v>13055</v>
      </c>
      <c r="C249" s="18">
        <v>8195.4599999999991</v>
      </c>
    </row>
    <row r="250" spans="1:3" x14ac:dyDescent="0.3">
      <c r="A250" s="18" t="s">
        <v>190</v>
      </c>
      <c r="B250" s="18">
        <v>13150</v>
      </c>
      <c r="C250" s="18">
        <v>8199.2800000000007</v>
      </c>
    </row>
    <row r="251" spans="1:3" x14ac:dyDescent="0.3">
      <c r="A251" s="18" t="s">
        <v>190</v>
      </c>
      <c r="B251" s="18">
        <v>13245</v>
      </c>
      <c r="C251" s="18">
        <v>8203.2000000000007</v>
      </c>
    </row>
    <row r="252" spans="1:3" x14ac:dyDescent="0.3">
      <c r="A252" s="18" t="s">
        <v>190</v>
      </c>
      <c r="B252" s="18">
        <v>13339</v>
      </c>
      <c r="C252" s="18">
        <v>8205.44</v>
      </c>
    </row>
    <row r="253" spans="1:3" x14ac:dyDescent="0.3">
      <c r="A253" s="18" t="s">
        <v>190</v>
      </c>
      <c r="B253" s="18">
        <v>13434</v>
      </c>
      <c r="C253" s="18">
        <v>8207.91</v>
      </c>
    </row>
    <row r="254" spans="1:3" x14ac:dyDescent="0.3">
      <c r="A254" s="18" t="s">
        <v>190</v>
      </c>
      <c r="B254" s="18">
        <v>13529</v>
      </c>
      <c r="C254" s="18">
        <v>8213.4500000000007</v>
      </c>
    </row>
    <row r="255" spans="1:3" x14ac:dyDescent="0.3">
      <c r="A255" s="18" t="s">
        <v>190</v>
      </c>
      <c r="B255" s="18">
        <v>13624</v>
      </c>
      <c r="C255" s="18">
        <v>8220.7099999999991</v>
      </c>
    </row>
    <row r="256" spans="1:3" x14ac:dyDescent="0.3">
      <c r="A256" s="18" t="s">
        <v>190</v>
      </c>
      <c r="B256" s="18">
        <v>13719</v>
      </c>
      <c r="C256" s="18">
        <v>8228.59</v>
      </c>
    </row>
    <row r="257" spans="1:3" x14ac:dyDescent="0.3">
      <c r="A257" s="18" t="s">
        <v>190</v>
      </c>
      <c r="B257" s="18">
        <v>13813</v>
      </c>
      <c r="C257" s="18">
        <v>8236.0400000000009</v>
      </c>
    </row>
    <row r="258" spans="1:3" x14ac:dyDescent="0.3">
      <c r="A258" s="18" t="s">
        <v>190</v>
      </c>
      <c r="B258" s="18">
        <v>13908</v>
      </c>
      <c r="C258" s="18">
        <v>8241.25</v>
      </c>
    </row>
    <row r="259" spans="1:3" x14ac:dyDescent="0.3">
      <c r="A259" s="18" t="s">
        <v>190</v>
      </c>
      <c r="B259" s="18">
        <v>14002</v>
      </c>
      <c r="C259" s="18">
        <v>8243.7099999999991</v>
      </c>
    </row>
    <row r="260" spans="1:3" x14ac:dyDescent="0.3">
      <c r="A260" s="18" t="s">
        <v>190</v>
      </c>
      <c r="B260" s="18">
        <v>14097</v>
      </c>
      <c r="C260" s="18">
        <v>8246.49</v>
      </c>
    </row>
    <row r="261" spans="1:3" x14ac:dyDescent="0.3">
      <c r="A261" s="18" t="s">
        <v>190</v>
      </c>
      <c r="B261" s="18">
        <v>14191</v>
      </c>
      <c r="C261" s="18">
        <v>8250.27</v>
      </c>
    </row>
    <row r="262" spans="1:3" x14ac:dyDescent="0.3">
      <c r="A262" s="18" t="s">
        <v>190</v>
      </c>
      <c r="B262" s="18">
        <v>14286</v>
      </c>
      <c r="C262" s="18">
        <v>8253.4599999999991</v>
      </c>
    </row>
    <row r="263" spans="1:3" x14ac:dyDescent="0.3">
      <c r="A263" s="18" t="s">
        <v>190</v>
      </c>
      <c r="B263" s="18">
        <v>14380</v>
      </c>
      <c r="C263" s="18">
        <v>8256.9599999999991</v>
      </c>
    </row>
    <row r="264" spans="1:3" x14ac:dyDescent="0.3">
      <c r="A264" s="18" t="s">
        <v>190</v>
      </c>
      <c r="B264" s="18">
        <v>14475</v>
      </c>
      <c r="C264" s="18">
        <v>8261.0300000000007</v>
      </c>
    </row>
    <row r="265" spans="1:3" x14ac:dyDescent="0.3">
      <c r="A265" s="18" t="s">
        <v>190</v>
      </c>
      <c r="B265" s="18">
        <v>14570</v>
      </c>
      <c r="C265" s="18">
        <v>8264.5400000000009</v>
      </c>
    </row>
    <row r="266" spans="1:3" x14ac:dyDescent="0.3">
      <c r="A266" s="18" t="s">
        <v>190</v>
      </c>
      <c r="B266" s="18">
        <v>14665</v>
      </c>
      <c r="C266" s="18">
        <v>8266.18</v>
      </c>
    </row>
    <row r="267" spans="1:3" x14ac:dyDescent="0.3">
      <c r="A267" s="18" t="s">
        <v>190</v>
      </c>
      <c r="B267" s="18">
        <v>14759</v>
      </c>
      <c r="C267" s="18">
        <v>8267.91</v>
      </c>
    </row>
    <row r="268" spans="1:3" x14ac:dyDescent="0.3">
      <c r="A268" s="18" t="s">
        <v>190</v>
      </c>
      <c r="B268" s="18">
        <v>14854</v>
      </c>
      <c r="C268" s="18">
        <v>8270.98</v>
      </c>
    </row>
    <row r="269" spans="1:3" x14ac:dyDescent="0.3">
      <c r="A269" s="18" t="s">
        <v>190</v>
      </c>
      <c r="B269" s="18">
        <v>14949</v>
      </c>
      <c r="C269" s="18">
        <v>8274.14</v>
      </c>
    </row>
    <row r="270" spans="1:3" x14ac:dyDescent="0.3">
      <c r="A270" s="18" t="s">
        <v>190</v>
      </c>
      <c r="B270" s="18">
        <v>15044</v>
      </c>
      <c r="C270" s="18">
        <v>8276.7800000000007</v>
      </c>
    </row>
    <row r="271" spans="1:3" x14ac:dyDescent="0.3">
      <c r="A271" s="18" t="s">
        <v>190</v>
      </c>
      <c r="B271" s="18">
        <v>15139</v>
      </c>
      <c r="C271" s="18">
        <v>8279.4599999999991</v>
      </c>
    </row>
    <row r="272" spans="1:3" x14ac:dyDescent="0.3">
      <c r="A272" s="18" t="s">
        <v>190</v>
      </c>
      <c r="B272" s="18">
        <v>15234</v>
      </c>
      <c r="C272" s="18">
        <v>8283.36</v>
      </c>
    </row>
    <row r="273" spans="1:3" x14ac:dyDescent="0.3">
      <c r="A273" s="18" t="s">
        <v>190</v>
      </c>
      <c r="B273" s="18">
        <v>15329</v>
      </c>
      <c r="C273" s="18">
        <v>8287.39</v>
      </c>
    </row>
    <row r="274" spans="1:3" x14ac:dyDescent="0.3">
      <c r="A274" s="18" t="s">
        <v>190</v>
      </c>
      <c r="B274" s="18">
        <v>15423</v>
      </c>
      <c r="C274" s="18">
        <v>8289.4500000000007</v>
      </c>
    </row>
    <row r="275" spans="1:3" x14ac:dyDescent="0.3">
      <c r="A275" s="18" t="s">
        <v>190</v>
      </c>
      <c r="B275" s="18">
        <v>15518</v>
      </c>
      <c r="C275" s="18">
        <v>8290.8799999999992</v>
      </c>
    </row>
    <row r="276" spans="1:3" x14ac:dyDescent="0.3">
      <c r="A276" s="18" t="s">
        <v>190</v>
      </c>
      <c r="B276" s="18">
        <v>15612</v>
      </c>
      <c r="C276" s="18">
        <v>8295.9500000000007</v>
      </c>
    </row>
    <row r="277" spans="1:3" x14ac:dyDescent="0.3">
      <c r="A277" s="18" t="s">
        <v>190</v>
      </c>
      <c r="B277" s="18">
        <v>15707</v>
      </c>
      <c r="C277" s="18">
        <v>8298.74</v>
      </c>
    </row>
    <row r="278" spans="1:3" x14ac:dyDescent="0.3">
      <c r="A278" s="18" t="s">
        <v>190</v>
      </c>
      <c r="B278" s="18">
        <v>15802</v>
      </c>
      <c r="C278" s="18">
        <v>8299.74</v>
      </c>
    </row>
    <row r="279" spans="1:3" x14ac:dyDescent="0.3">
      <c r="A279" s="18" t="s">
        <v>190</v>
      </c>
      <c r="B279" s="18">
        <v>15897</v>
      </c>
      <c r="C279" s="18">
        <v>8304.82</v>
      </c>
    </row>
    <row r="280" spans="1:3" x14ac:dyDescent="0.3">
      <c r="A280" s="18" t="s">
        <v>190</v>
      </c>
      <c r="B280" s="18">
        <v>15991</v>
      </c>
      <c r="C280" s="18">
        <v>8311.5400000000009</v>
      </c>
    </row>
    <row r="281" spans="1:3" x14ac:dyDescent="0.3">
      <c r="A281" s="18" t="s">
        <v>190</v>
      </c>
      <c r="B281" s="18">
        <v>16086</v>
      </c>
      <c r="C281" s="18">
        <v>8316.86</v>
      </c>
    </row>
    <row r="282" spans="1:3" x14ac:dyDescent="0.3">
      <c r="A282" s="18" t="s">
        <v>190</v>
      </c>
      <c r="B282" s="18">
        <v>16180</v>
      </c>
      <c r="C282" s="18">
        <v>8320.18</v>
      </c>
    </row>
    <row r="283" spans="1:3" x14ac:dyDescent="0.3">
      <c r="A283" s="18" t="s">
        <v>190</v>
      </c>
      <c r="B283" s="18">
        <v>16275</v>
      </c>
      <c r="C283" s="18">
        <v>8324.0400000000009</v>
      </c>
    </row>
    <row r="284" spans="1:3" x14ac:dyDescent="0.3">
      <c r="A284" s="18" t="s">
        <v>190</v>
      </c>
      <c r="B284" s="18">
        <v>16370</v>
      </c>
      <c r="C284" s="18">
        <v>8327.6200000000008</v>
      </c>
    </row>
    <row r="285" spans="1:3" x14ac:dyDescent="0.3">
      <c r="A285" s="18" t="s">
        <v>190</v>
      </c>
      <c r="B285" s="18">
        <v>16465</v>
      </c>
      <c r="C285" s="18">
        <v>8331.43</v>
      </c>
    </row>
    <row r="286" spans="1:3" x14ac:dyDescent="0.3">
      <c r="A286" s="18" t="s">
        <v>190</v>
      </c>
      <c r="B286" s="18">
        <v>16560</v>
      </c>
      <c r="C286" s="18">
        <v>8335.35</v>
      </c>
    </row>
    <row r="287" spans="1:3" x14ac:dyDescent="0.3">
      <c r="A287" s="18" t="s">
        <v>190</v>
      </c>
      <c r="B287" s="18">
        <v>16654</v>
      </c>
      <c r="C287" s="18">
        <v>8338.3799999999992</v>
      </c>
    </row>
    <row r="288" spans="1:3" x14ac:dyDescent="0.3">
      <c r="A288" s="18" t="s">
        <v>190</v>
      </c>
      <c r="B288" s="18">
        <v>16749</v>
      </c>
      <c r="C288" s="18">
        <v>8340.92</v>
      </c>
    </row>
    <row r="289" spans="1:3" x14ac:dyDescent="0.3">
      <c r="A289" s="18" t="s">
        <v>190</v>
      </c>
      <c r="B289" s="18">
        <v>16844</v>
      </c>
      <c r="C289" s="18">
        <v>8344.2800000000007</v>
      </c>
    </row>
    <row r="290" spans="1:3" x14ac:dyDescent="0.3">
      <c r="A290" s="18" t="s">
        <v>190</v>
      </c>
      <c r="B290" s="18">
        <v>16938</v>
      </c>
      <c r="C290" s="18">
        <v>8347.66</v>
      </c>
    </row>
    <row r="291" spans="1:3" x14ac:dyDescent="0.3">
      <c r="A291" s="18" t="s">
        <v>190</v>
      </c>
      <c r="B291" s="18">
        <v>17033</v>
      </c>
      <c r="C291" s="18">
        <v>8350.58</v>
      </c>
    </row>
    <row r="292" spans="1:3" x14ac:dyDescent="0.3">
      <c r="A292" s="18" t="s">
        <v>190</v>
      </c>
      <c r="B292" s="18">
        <v>17127</v>
      </c>
      <c r="C292" s="18">
        <v>8354.33</v>
      </c>
    </row>
    <row r="293" spans="1:3" x14ac:dyDescent="0.3">
      <c r="A293" s="18" t="s">
        <v>190</v>
      </c>
      <c r="B293" s="18">
        <v>17222</v>
      </c>
      <c r="C293" s="18">
        <v>8359.19</v>
      </c>
    </row>
    <row r="294" spans="1:3" x14ac:dyDescent="0.3">
      <c r="A294" s="18" t="s">
        <v>190</v>
      </c>
      <c r="B294" s="18">
        <v>17317</v>
      </c>
      <c r="C294" s="18">
        <v>8364.77</v>
      </c>
    </row>
    <row r="295" spans="1:3" x14ac:dyDescent="0.3">
      <c r="A295" s="18" t="s">
        <v>190</v>
      </c>
      <c r="B295" s="18">
        <v>17412</v>
      </c>
      <c r="C295" s="18">
        <v>8366.5</v>
      </c>
    </row>
    <row r="296" spans="1:3" x14ac:dyDescent="0.3">
      <c r="A296" s="18" t="s">
        <v>190</v>
      </c>
      <c r="B296" s="18">
        <v>17506</v>
      </c>
      <c r="C296" s="18">
        <v>8364.18</v>
      </c>
    </row>
    <row r="297" spans="1:3" x14ac:dyDescent="0.3">
      <c r="A297" s="18" t="s">
        <v>190</v>
      </c>
      <c r="B297" s="18">
        <v>17601</v>
      </c>
      <c r="C297" s="18">
        <v>8363.2999999999993</v>
      </c>
    </row>
    <row r="298" spans="1:3" x14ac:dyDescent="0.3">
      <c r="A298" s="18" t="s">
        <v>190</v>
      </c>
      <c r="B298" s="18">
        <v>17696</v>
      </c>
      <c r="C298" s="18">
        <v>8367.6299999999992</v>
      </c>
    </row>
    <row r="299" spans="1:3" x14ac:dyDescent="0.3">
      <c r="A299" s="18" t="s">
        <v>190</v>
      </c>
      <c r="B299" s="18">
        <v>17790</v>
      </c>
      <c r="C299" s="18">
        <v>8374.5300000000007</v>
      </c>
    </row>
    <row r="300" spans="1:3" x14ac:dyDescent="0.3">
      <c r="A300" s="18" t="s">
        <v>190</v>
      </c>
      <c r="B300" s="18">
        <v>17885</v>
      </c>
      <c r="C300" s="18">
        <v>8377.82</v>
      </c>
    </row>
    <row r="301" spans="1:3" x14ac:dyDescent="0.3">
      <c r="A301" s="18" t="s">
        <v>190</v>
      </c>
      <c r="B301" s="18">
        <v>17979</v>
      </c>
      <c r="C301" s="18">
        <v>8380.2000000000007</v>
      </c>
    </row>
    <row r="302" spans="1:3" x14ac:dyDescent="0.3">
      <c r="A302" s="18" t="s">
        <v>190</v>
      </c>
      <c r="B302" s="18">
        <v>18074</v>
      </c>
      <c r="C302" s="18">
        <v>8384.94</v>
      </c>
    </row>
    <row r="303" spans="1:3" x14ac:dyDescent="0.3">
      <c r="A303" s="18" t="s">
        <v>190</v>
      </c>
      <c r="B303" s="18">
        <v>18168</v>
      </c>
      <c r="C303" s="18">
        <v>8388.6299999999992</v>
      </c>
    </row>
    <row r="304" spans="1:3" x14ac:dyDescent="0.3">
      <c r="A304" s="18" t="s">
        <v>190</v>
      </c>
      <c r="B304" s="18">
        <v>18263</v>
      </c>
      <c r="C304" s="18">
        <v>8391.2099999999991</v>
      </c>
    </row>
    <row r="305" spans="1:3" x14ac:dyDescent="0.3">
      <c r="A305" s="18" t="s">
        <v>190</v>
      </c>
      <c r="B305" s="18">
        <v>18358</v>
      </c>
      <c r="C305" s="18">
        <v>8394.7900000000009</v>
      </c>
    </row>
    <row r="306" spans="1:3" x14ac:dyDescent="0.3">
      <c r="A306" s="18" t="s">
        <v>190</v>
      </c>
      <c r="B306" s="18">
        <v>18453</v>
      </c>
      <c r="C306" s="18">
        <v>8399.02</v>
      </c>
    </row>
    <row r="307" spans="1:3" x14ac:dyDescent="0.3">
      <c r="A307" s="18" t="s">
        <v>190</v>
      </c>
      <c r="B307" s="18">
        <v>18547</v>
      </c>
      <c r="C307" s="18">
        <v>8402.26</v>
      </c>
    </row>
    <row r="308" spans="1:3" x14ac:dyDescent="0.3">
      <c r="A308" s="18" t="s">
        <v>190</v>
      </c>
      <c r="B308" s="18">
        <v>18642</v>
      </c>
      <c r="C308" s="18">
        <v>8404.6</v>
      </c>
    </row>
    <row r="309" spans="1:3" x14ac:dyDescent="0.3">
      <c r="A309" s="18" t="s">
        <v>190</v>
      </c>
      <c r="B309" s="18">
        <v>18737</v>
      </c>
      <c r="C309" s="18">
        <v>8407.0300000000007</v>
      </c>
    </row>
    <row r="310" spans="1:3" x14ac:dyDescent="0.3">
      <c r="A310" s="18" t="s">
        <v>190</v>
      </c>
      <c r="B310" s="18">
        <v>18832</v>
      </c>
      <c r="C310" s="18">
        <v>8409.27</v>
      </c>
    </row>
    <row r="311" spans="1:3" x14ac:dyDescent="0.3">
      <c r="A311" s="18" t="s">
        <v>190</v>
      </c>
      <c r="B311" s="18">
        <v>18927</v>
      </c>
      <c r="C311" s="18">
        <v>8411.52</v>
      </c>
    </row>
    <row r="312" spans="1:3" x14ac:dyDescent="0.3">
      <c r="A312" s="18" t="s">
        <v>190</v>
      </c>
      <c r="B312" s="18">
        <v>19022</v>
      </c>
      <c r="C312" s="18">
        <v>8413.81</v>
      </c>
    </row>
    <row r="313" spans="1:3" x14ac:dyDescent="0.3">
      <c r="A313" s="18" t="s">
        <v>190</v>
      </c>
      <c r="B313" s="18">
        <v>19224</v>
      </c>
      <c r="C313" s="18">
        <v>8416.52</v>
      </c>
    </row>
    <row r="314" spans="1:3" x14ac:dyDescent="0.3">
      <c r="A314" s="18" t="s">
        <v>191</v>
      </c>
      <c r="B314" s="18">
        <v>0</v>
      </c>
      <c r="C314" s="18">
        <v>0</v>
      </c>
    </row>
    <row r="315" spans="1:3" x14ac:dyDescent="0.3">
      <c r="A315" s="18" t="s">
        <v>191</v>
      </c>
      <c r="B315" s="18">
        <v>600</v>
      </c>
      <c r="C315" s="18">
        <v>599.22</v>
      </c>
    </row>
    <row r="316" spans="1:3" x14ac:dyDescent="0.3">
      <c r="A316" s="18" t="s">
        <v>191</v>
      </c>
      <c r="B316" s="18">
        <v>700</v>
      </c>
      <c r="C316" s="18">
        <v>698.69</v>
      </c>
    </row>
    <row r="317" spans="1:3" x14ac:dyDescent="0.3">
      <c r="A317" s="18" t="s">
        <v>191</v>
      </c>
      <c r="B317" s="18">
        <v>800</v>
      </c>
      <c r="C317" s="18">
        <v>798.48</v>
      </c>
    </row>
    <row r="318" spans="1:3" x14ac:dyDescent="0.3">
      <c r="A318" s="18" t="s">
        <v>191</v>
      </c>
      <c r="B318" s="18">
        <v>900</v>
      </c>
      <c r="C318" s="18">
        <v>898.44</v>
      </c>
    </row>
    <row r="319" spans="1:3" x14ac:dyDescent="0.3">
      <c r="A319" s="18" t="s">
        <v>191</v>
      </c>
      <c r="B319" s="18">
        <v>1000</v>
      </c>
      <c r="C319" s="18">
        <v>998.44</v>
      </c>
    </row>
    <row r="320" spans="1:3" x14ac:dyDescent="0.3">
      <c r="A320" s="18" t="s">
        <v>191</v>
      </c>
      <c r="B320" s="18">
        <v>1100</v>
      </c>
      <c r="C320" s="18">
        <v>1098.43</v>
      </c>
    </row>
    <row r="321" spans="1:3" x14ac:dyDescent="0.3">
      <c r="A321" s="18" t="s">
        <v>191</v>
      </c>
      <c r="B321" s="18">
        <v>1200</v>
      </c>
      <c r="C321" s="18">
        <v>1198.42</v>
      </c>
    </row>
    <row r="322" spans="1:3" x14ac:dyDescent="0.3">
      <c r="A322" s="18" t="s">
        <v>191</v>
      </c>
      <c r="B322" s="18">
        <v>1300</v>
      </c>
      <c r="C322" s="18">
        <v>1298.42</v>
      </c>
    </row>
    <row r="323" spans="1:3" x14ac:dyDescent="0.3">
      <c r="A323" s="18" t="s">
        <v>191</v>
      </c>
      <c r="B323" s="18">
        <v>1400</v>
      </c>
      <c r="C323" s="18">
        <v>1398.41</v>
      </c>
    </row>
    <row r="324" spans="1:3" x14ac:dyDescent="0.3">
      <c r="A324" s="18" t="s">
        <v>191</v>
      </c>
      <c r="B324" s="18">
        <v>1500</v>
      </c>
      <c r="C324" s="18">
        <v>1498.39</v>
      </c>
    </row>
    <row r="325" spans="1:3" x14ac:dyDescent="0.3">
      <c r="A325" s="18" t="s">
        <v>191</v>
      </c>
      <c r="B325" s="18">
        <v>1600</v>
      </c>
      <c r="C325" s="18">
        <v>1598.38</v>
      </c>
    </row>
    <row r="326" spans="1:3" x14ac:dyDescent="0.3">
      <c r="A326" s="18" t="s">
        <v>191</v>
      </c>
      <c r="B326" s="18">
        <v>1700</v>
      </c>
      <c r="C326" s="18">
        <v>1698.37</v>
      </c>
    </row>
    <row r="327" spans="1:3" x14ac:dyDescent="0.3">
      <c r="A327" s="18" t="s">
        <v>191</v>
      </c>
      <c r="B327" s="18">
        <v>1800</v>
      </c>
      <c r="C327" s="18">
        <v>1798.36</v>
      </c>
    </row>
    <row r="328" spans="1:3" x14ac:dyDescent="0.3">
      <c r="A328" s="18" t="s">
        <v>191</v>
      </c>
      <c r="B328" s="18">
        <v>1900</v>
      </c>
      <c r="C328" s="18">
        <v>1898.35</v>
      </c>
    </row>
    <row r="329" spans="1:3" x14ac:dyDescent="0.3">
      <c r="A329" s="18" t="s">
        <v>191</v>
      </c>
      <c r="B329" s="18">
        <v>2000</v>
      </c>
      <c r="C329" s="18">
        <v>1998.34</v>
      </c>
    </row>
    <row r="330" spans="1:3" x14ac:dyDescent="0.3">
      <c r="A330" s="18" t="s">
        <v>191</v>
      </c>
      <c r="B330" s="18">
        <v>2100</v>
      </c>
      <c r="C330" s="18">
        <v>2098.33</v>
      </c>
    </row>
    <row r="331" spans="1:3" x14ac:dyDescent="0.3">
      <c r="A331" s="18" t="s">
        <v>191</v>
      </c>
      <c r="B331" s="18">
        <v>2200</v>
      </c>
      <c r="C331" s="18">
        <v>2198.3200000000002</v>
      </c>
    </row>
    <row r="332" spans="1:3" x14ac:dyDescent="0.3">
      <c r="A332" s="18" t="s">
        <v>191</v>
      </c>
      <c r="B332" s="18">
        <v>2300</v>
      </c>
      <c r="C332" s="18">
        <v>2298.31</v>
      </c>
    </row>
    <row r="333" spans="1:3" x14ac:dyDescent="0.3">
      <c r="A333" s="18" t="s">
        <v>191</v>
      </c>
      <c r="B333" s="18">
        <v>2400</v>
      </c>
      <c r="C333" s="18">
        <v>2398.31</v>
      </c>
    </row>
    <row r="334" spans="1:3" x14ac:dyDescent="0.3">
      <c r="A334" s="18" t="s">
        <v>191</v>
      </c>
      <c r="B334" s="18">
        <v>2500</v>
      </c>
      <c r="C334" s="18">
        <v>2498.3000000000002</v>
      </c>
    </row>
    <row r="335" spans="1:3" x14ac:dyDescent="0.3">
      <c r="A335" s="18" t="s">
        <v>191</v>
      </c>
      <c r="B335" s="18">
        <v>2600</v>
      </c>
      <c r="C335" s="18">
        <v>2598.29</v>
      </c>
    </row>
    <row r="336" spans="1:3" x14ac:dyDescent="0.3">
      <c r="A336" s="18" t="s">
        <v>191</v>
      </c>
      <c r="B336" s="18">
        <v>2700</v>
      </c>
      <c r="C336" s="18">
        <v>2698.28</v>
      </c>
    </row>
    <row r="337" spans="1:3" x14ac:dyDescent="0.3">
      <c r="A337" s="18" t="s">
        <v>191</v>
      </c>
      <c r="B337" s="18">
        <v>2800</v>
      </c>
      <c r="C337" s="18">
        <v>2798.26</v>
      </c>
    </row>
    <row r="338" spans="1:3" x14ac:dyDescent="0.3">
      <c r="A338" s="18" t="s">
        <v>191</v>
      </c>
      <c r="B338" s="18">
        <v>2900</v>
      </c>
      <c r="C338" s="18">
        <v>2898.24</v>
      </c>
    </row>
    <row r="339" spans="1:3" x14ac:dyDescent="0.3">
      <c r="A339" s="18" t="s">
        <v>191</v>
      </c>
      <c r="B339" s="18">
        <v>3000</v>
      </c>
      <c r="C339" s="18">
        <v>2998.21</v>
      </c>
    </row>
    <row r="340" spans="1:3" x14ac:dyDescent="0.3">
      <c r="A340" s="18" t="s">
        <v>191</v>
      </c>
      <c r="B340" s="18">
        <v>3100</v>
      </c>
      <c r="C340" s="18">
        <v>3098.18</v>
      </c>
    </row>
    <row r="341" spans="1:3" x14ac:dyDescent="0.3">
      <c r="A341" s="18" t="s">
        <v>191</v>
      </c>
      <c r="B341" s="18">
        <v>3200</v>
      </c>
      <c r="C341" s="18">
        <v>3198.16</v>
      </c>
    </row>
    <row r="342" spans="1:3" x14ac:dyDescent="0.3">
      <c r="A342" s="18" t="s">
        <v>191</v>
      </c>
      <c r="B342" s="18">
        <v>3300</v>
      </c>
      <c r="C342" s="18">
        <v>3298.14</v>
      </c>
    </row>
    <row r="343" spans="1:3" x14ac:dyDescent="0.3">
      <c r="A343" s="18" t="s">
        <v>191</v>
      </c>
      <c r="B343" s="18">
        <v>3400</v>
      </c>
      <c r="C343" s="18">
        <v>3398.12</v>
      </c>
    </row>
    <row r="344" spans="1:3" x14ac:dyDescent="0.3">
      <c r="A344" s="18" t="s">
        <v>191</v>
      </c>
      <c r="B344" s="18">
        <v>3500</v>
      </c>
      <c r="C344" s="18">
        <v>3498.1</v>
      </c>
    </row>
    <row r="345" spans="1:3" x14ac:dyDescent="0.3">
      <c r="A345" s="18" t="s">
        <v>191</v>
      </c>
      <c r="B345" s="18">
        <v>3600</v>
      </c>
      <c r="C345" s="18">
        <v>3598.08</v>
      </c>
    </row>
    <row r="346" spans="1:3" x14ac:dyDescent="0.3">
      <c r="A346" s="18" t="s">
        <v>191</v>
      </c>
      <c r="B346" s="18">
        <v>3700</v>
      </c>
      <c r="C346" s="18">
        <v>3698.06</v>
      </c>
    </row>
    <row r="347" spans="1:3" x14ac:dyDescent="0.3">
      <c r="A347" s="18" t="s">
        <v>191</v>
      </c>
      <c r="B347" s="18">
        <v>3800</v>
      </c>
      <c r="C347" s="18">
        <v>3798.05</v>
      </c>
    </row>
    <row r="348" spans="1:3" x14ac:dyDescent="0.3">
      <c r="A348" s="18" t="s">
        <v>191</v>
      </c>
      <c r="B348" s="18">
        <v>3900</v>
      </c>
      <c r="C348" s="18">
        <v>3898.03</v>
      </c>
    </row>
    <row r="349" spans="1:3" x14ac:dyDescent="0.3">
      <c r="A349" s="18" t="s">
        <v>191</v>
      </c>
      <c r="B349" s="18">
        <v>4000</v>
      </c>
      <c r="C349" s="18">
        <v>3998.02</v>
      </c>
    </row>
    <row r="350" spans="1:3" x14ac:dyDescent="0.3">
      <c r="A350" s="18" t="s">
        <v>191</v>
      </c>
      <c r="B350" s="18">
        <v>4100</v>
      </c>
      <c r="C350" s="18">
        <v>4098.0200000000004</v>
      </c>
    </row>
    <row r="351" spans="1:3" x14ac:dyDescent="0.3">
      <c r="A351" s="18" t="s">
        <v>191</v>
      </c>
      <c r="B351" s="18">
        <v>4200</v>
      </c>
      <c r="C351" s="18">
        <v>4198.0200000000004</v>
      </c>
    </row>
    <row r="352" spans="1:3" x14ac:dyDescent="0.3">
      <c r="A352" s="18" t="s">
        <v>191</v>
      </c>
      <c r="B352" s="18">
        <v>4300</v>
      </c>
      <c r="C352" s="18">
        <v>4298.0200000000004</v>
      </c>
    </row>
    <row r="353" spans="1:3" x14ac:dyDescent="0.3">
      <c r="A353" s="18" t="s">
        <v>191</v>
      </c>
      <c r="B353" s="18">
        <v>4400</v>
      </c>
      <c r="C353" s="18">
        <v>4398.01</v>
      </c>
    </row>
    <row r="354" spans="1:3" x14ac:dyDescent="0.3">
      <c r="A354" s="18" t="s">
        <v>191</v>
      </c>
      <c r="B354" s="18">
        <v>4500</v>
      </c>
      <c r="C354" s="18">
        <v>4497.9799999999996</v>
      </c>
    </row>
    <row r="355" spans="1:3" x14ac:dyDescent="0.3">
      <c r="A355" s="18" t="s">
        <v>191</v>
      </c>
      <c r="B355" s="18">
        <v>4600</v>
      </c>
      <c r="C355" s="18">
        <v>4597.92</v>
      </c>
    </row>
    <row r="356" spans="1:3" x14ac:dyDescent="0.3">
      <c r="A356" s="18" t="s">
        <v>191</v>
      </c>
      <c r="B356" s="18">
        <v>4700</v>
      </c>
      <c r="C356" s="18">
        <v>4697.82</v>
      </c>
    </row>
    <row r="357" spans="1:3" x14ac:dyDescent="0.3">
      <c r="A357" s="18" t="s">
        <v>191</v>
      </c>
      <c r="B357" s="18">
        <v>4800</v>
      </c>
      <c r="C357" s="18">
        <v>4797.67</v>
      </c>
    </row>
    <row r="358" spans="1:3" x14ac:dyDescent="0.3">
      <c r="A358" s="18" t="s">
        <v>191</v>
      </c>
      <c r="B358" s="18">
        <v>4900</v>
      </c>
      <c r="C358" s="18">
        <v>4897.4799999999996</v>
      </c>
    </row>
    <row r="359" spans="1:3" x14ac:dyDescent="0.3">
      <c r="A359" s="18" t="s">
        <v>191</v>
      </c>
      <c r="B359" s="18">
        <v>5000</v>
      </c>
      <c r="C359" s="18">
        <v>4997.24</v>
      </c>
    </row>
    <row r="360" spans="1:3" x14ac:dyDescent="0.3">
      <c r="A360" s="18" t="s">
        <v>191</v>
      </c>
      <c r="B360" s="18">
        <v>5100</v>
      </c>
      <c r="C360" s="18">
        <v>5096.9799999999996</v>
      </c>
    </row>
    <row r="361" spans="1:3" x14ac:dyDescent="0.3">
      <c r="A361" s="18" t="s">
        <v>191</v>
      </c>
      <c r="B361" s="18">
        <v>5200</v>
      </c>
      <c r="C361" s="18">
        <v>5196.8</v>
      </c>
    </row>
    <row r="362" spans="1:3" x14ac:dyDescent="0.3">
      <c r="A362" s="18" t="s">
        <v>191</v>
      </c>
      <c r="B362" s="18">
        <v>5300</v>
      </c>
      <c r="C362" s="18">
        <v>5296.66</v>
      </c>
    </row>
    <row r="363" spans="1:3" x14ac:dyDescent="0.3">
      <c r="A363" s="18" t="s">
        <v>191</v>
      </c>
      <c r="B363" s="18">
        <v>5400</v>
      </c>
      <c r="C363" s="18">
        <v>5396.5</v>
      </c>
    </row>
    <row r="364" spans="1:3" x14ac:dyDescent="0.3">
      <c r="A364" s="18" t="s">
        <v>191</v>
      </c>
      <c r="B364" s="18">
        <v>5500</v>
      </c>
      <c r="C364" s="18">
        <v>5496.31</v>
      </c>
    </row>
    <row r="365" spans="1:3" x14ac:dyDescent="0.3">
      <c r="A365" s="18" t="s">
        <v>191</v>
      </c>
      <c r="B365" s="18">
        <v>5600</v>
      </c>
      <c r="C365" s="18">
        <v>5596.03</v>
      </c>
    </row>
    <row r="366" spans="1:3" x14ac:dyDescent="0.3">
      <c r="A366" s="18" t="s">
        <v>191</v>
      </c>
      <c r="B366" s="18">
        <v>5700</v>
      </c>
      <c r="C366" s="18">
        <v>5695.72</v>
      </c>
    </row>
    <row r="367" spans="1:3" x14ac:dyDescent="0.3">
      <c r="A367" s="18" t="s">
        <v>191</v>
      </c>
      <c r="B367" s="18">
        <v>5800</v>
      </c>
      <c r="C367" s="18">
        <v>5795.43</v>
      </c>
    </row>
    <row r="368" spans="1:3" x14ac:dyDescent="0.3">
      <c r="A368" s="18" t="s">
        <v>191</v>
      </c>
      <c r="B368" s="18">
        <v>5817</v>
      </c>
      <c r="C368" s="18">
        <v>5812.39</v>
      </c>
    </row>
    <row r="369" spans="1:3" x14ac:dyDescent="0.3">
      <c r="A369" s="18" t="s">
        <v>191</v>
      </c>
      <c r="B369" s="18">
        <v>5862</v>
      </c>
      <c r="C369" s="18">
        <v>5857.28</v>
      </c>
    </row>
    <row r="370" spans="1:3" x14ac:dyDescent="0.3">
      <c r="A370" s="18" t="s">
        <v>191</v>
      </c>
      <c r="B370" s="18">
        <v>5894</v>
      </c>
      <c r="C370" s="18">
        <v>5889.21</v>
      </c>
    </row>
    <row r="371" spans="1:3" x14ac:dyDescent="0.3">
      <c r="A371" s="18" t="s">
        <v>191</v>
      </c>
      <c r="B371" s="18">
        <v>5925</v>
      </c>
      <c r="C371" s="18">
        <v>5920.14</v>
      </c>
    </row>
    <row r="372" spans="1:3" x14ac:dyDescent="0.3">
      <c r="A372" s="18" t="s">
        <v>191</v>
      </c>
      <c r="B372" s="18">
        <v>5957</v>
      </c>
      <c r="C372" s="18">
        <v>5952.04</v>
      </c>
    </row>
    <row r="373" spans="1:3" x14ac:dyDescent="0.3">
      <c r="A373" s="18" t="s">
        <v>191</v>
      </c>
      <c r="B373" s="18">
        <v>5988</v>
      </c>
      <c r="C373" s="18">
        <v>5982.86</v>
      </c>
    </row>
    <row r="374" spans="1:3" x14ac:dyDescent="0.3">
      <c r="A374" s="18" t="s">
        <v>191</v>
      </c>
      <c r="B374" s="18">
        <v>6020</v>
      </c>
      <c r="C374" s="18">
        <v>6014.48</v>
      </c>
    </row>
    <row r="375" spans="1:3" x14ac:dyDescent="0.3">
      <c r="A375" s="18" t="s">
        <v>191</v>
      </c>
      <c r="B375" s="18">
        <v>6052</v>
      </c>
      <c r="C375" s="18">
        <v>6045.84</v>
      </c>
    </row>
    <row r="376" spans="1:3" x14ac:dyDescent="0.3">
      <c r="A376" s="18" t="s">
        <v>191</v>
      </c>
      <c r="B376" s="18">
        <v>6084</v>
      </c>
      <c r="C376" s="18">
        <v>6076.9</v>
      </c>
    </row>
    <row r="377" spans="1:3" x14ac:dyDescent="0.3">
      <c r="A377" s="18" t="s">
        <v>191</v>
      </c>
      <c r="B377" s="18">
        <v>6115</v>
      </c>
      <c r="C377" s="18">
        <v>6106.69</v>
      </c>
    </row>
    <row r="378" spans="1:3" x14ac:dyDescent="0.3">
      <c r="A378" s="18" t="s">
        <v>191</v>
      </c>
      <c r="B378" s="18">
        <v>6147</v>
      </c>
      <c r="C378" s="18">
        <v>6137.13</v>
      </c>
    </row>
    <row r="379" spans="1:3" x14ac:dyDescent="0.3">
      <c r="A379" s="18" t="s">
        <v>191</v>
      </c>
      <c r="B379" s="18">
        <v>6178</v>
      </c>
      <c r="C379" s="18">
        <v>6166.43</v>
      </c>
    </row>
    <row r="380" spans="1:3" x14ac:dyDescent="0.3">
      <c r="A380" s="18" t="s">
        <v>191</v>
      </c>
      <c r="B380" s="18">
        <v>6210</v>
      </c>
      <c r="C380" s="18">
        <v>6196.64</v>
      </c>
    </row>
    <row r="381" spans="1:3" x14ac:dyDescent="0.3">
      <c r="A381" s="18" t="s">
        <v>191</v>
      </c>
      <c r="B381" s="18">
        <v>6241</v>
      </c>
      <c r="C381" s="18">
        <v>6225.89</v>
      </c>
    </row>
    <row r="382" spans="1:3" x14ac:dyDescent="0.3">
      <c r="A382" s="18" t="s">
        <v>191</v>
      </c>
      <c r="B382" s="18">
        <v>6273</v>
      </c>
      <c r="C382" s="18">
        <v>6256</v>
      </c>
    </row>
    <row r="383" spans="1:3" x14ac:dyDescent="0.3">
      <c r="A383" s="18" t="s">
        <v>191</v>
      </c>
      <c r="B383" s="18">
        <v>6304</v>
      </c>
      <c r="C383" s="18">
        <v>6284.88</v>
      </c>
    </row>
    <row r="384" spans="1:3" x14ac:dyDescent="0.3">
      <c r="A384" s="18" t="s">
        <v>191</v>
      </c>
      <c r="B384" s="18">
        <v>6336</v>
      </c>
      <c r="C384" s="18">
        <v>6314.03</v>
      </c>
    </row>
    <row r="385" spans="1:3" x14ac:dyDescent="0.3">
      <c r="A385" s="18" t="s">
        <v>191</v>
      </c>
      <c r="B385" s="18">
        <v>6368</v>
      </c>
      <c r="C385" s="18">
        <v>6342.18</v>
      </c>
    </row>
    <row r="386" spans="1:3" x14ac:dyDescent="0.3">
      <c r="A386" s="18" t="s">
        <v>191</v>
      </c>
      <c r="B386" s="18">
        <v>6399</v>
      </c>
      <c r="C386" s="18">
        <v>6368.44</v>
      </c>
    </row>
    <row r="387" spans="1:3" x14ac:dyDescent="0.3">
      <c r="A387" s="18" t="s">
        <v>191</v>
      </c>
      <c r="B387" s="18">
        <v>6431</v>
      </c>
      <c r="C387" s="18">
        <v>6394.6</v>
      </c>
    </row>
    <row r="388" spans="1:3" x14ac:dyDescent="0.3">
      <c r="A388" s="18" t="s">
        <v>191</v>
      </c>
      <c r="B388" s="18">
        <v>6463</v>
      </c>
      <c r="C388" s="18">
        <v>6419.83</v>
      </c>
    </row>
    <row r="389" spans="1:3" x14ac:dyDescent="0.3">
      <c r="A389" s="18" t="s">
        <v>191</v>
      </c>
      <c r="B389" s="18">
        <v>6494</v>
      </c>
      <c r="C389" s="18">
        <v>6443.25</v>
      </c>
    </row>
    <row r="390" spans="1:3" x14ac:dyDescent="0.3">
      <c r="A390" s="18" t="s">
        <v>191</v>
      </c>
      <c r="B390" s="18">
        <v>6526</v>
      </c>
      <c r="C390" s="18">
        <v>6466.15</v>
      </c>
    </row>
    <row r="391" spans="1:3" x14ac:dyDescent="0.3">
      <c r="A391" s="18" t="s">
        <v>191</v>
      </c>
      <c r="B391" s="18">
        <v>6558</v>
      </c>
      <c r="C391" s="18">
        <v>6487.52</v>
      </c>
    </row>
    <row r="392" spans="1:3" x14ac:dyDescent="0.3">
      <c r="A392" s="18" t="s">
        <v>191</v>
      </c>
      <c r="B392" s="18">
        <v>6590</v>
      </c>
      <c r="C392" s="18">
        <v>6507.13</v>
      </c>
    </row>
    <row r="393" spans="1:3" x14ac:dyDescent="0.3">
      <c r="A393" s="18" t="s">
        <v>191</v>
      </c>
      <c r="B393" s="18">
        <v>6621</v>
      </c>
      <c r="C393" s="18">
        <v>6524.42</v>
      </c>
    </row>
    <row r="394" spans="1:3" x14ac:dyDescent="0.3">
      <c r="A394" s="18" t="s">
        <v>191</v>
      </c>
      <c r="B394" s="18">
        <v>6653</v>
      </c>
      <c r="C394" s="18">
        <v>6540.76</v>
      </c>
    </row>
    <row r="395" spans="1:3" x14ac:dyDescent="0.3">
      <c r="A395" s="18" t="s">
        <v>191</v>
      </c>
      <c r="B395" s="18">
        <v>6685</v>
      </c>
      <c r="C395" s="18">
        <v>6555.68</v>
      </c>
    </row>
    <row r="396" spans="1:3" x14ac:dyDescent="0.3">
      <c r="A396" s="18" t="s">
        <v>191</v>
      </c>
      <c r="B396" s="18">
        <v>6717</v>
      </c>
      <c r="C396" s="18">
        <v>6569.63</v>
      </c>
    </row>
    <row r="397" spans="1:3" x14ac:dyDescent="0.3">
      <c r="A397" s="18" t="s">
        <v>191</v>
      </c>
      <c r="B397" s="18">
        <v>6749</v>
      </c>
      <c r="C397" s="18">
        <v>6583.23</v>
      </c>
    </row>
    <row r="398" spans="1:3" x14ac:dyDescent="0.3">
      <c r="A398" s="18" t="s">
        <v>191</v>
      </c>
      <c r="B398" s="18">
        <v>6780</v>
      </c>
      <c r="C398" s="18">
        <v>6596.09</v>
      </c>
    </row>
    <row r="399" spans="1:3" x14ac:dyDescent="0.3">
      <c r="A399" s="18" t="s">
        <v>191</v>
      </c>
      <c r="B399" s="18">
        <v>6812</v>
      </c>
      <c r="C399" s="18">
        <v>6608.36</v>
      </c>
    </row>
    <row r="400" spans="1:3" x14ac:dyDescent="0.3">
      <c r="A400" s="18" t="s">
        <v>191</v>
      </c>
      <c r="B400" s="18">
        <v>6844</v>
      </c>
      <c r="C400" s="18">
        <v>6619.56</v>
      </c>
    </row>
    <row r="401" spans="1:3" x14ac:dyDescent="0.3">
      <c r="A401" s="18" t="s">
        <v>191</v>
      </c>
      <c r="B401" s="18">
        <v>6876</v>
      </c>
      <c r="C401" s="18">
        <v>6630.3</v>
      </c>
    </row>
    <row r="402" spans="1:3" x14ac:dyDescent="0.3">
      <c r="A402" s="18" t="s">
        <v>191</v>
      </c>
      <c r="B402" s="18">
        <v>6907</v>
      </c>
      <c r="C402" s="18">
        <v>6640.29</v>
      </c>
    </row>
    <row r="403" spans="1:3" x14ac:dyDescent="0.3">
      <c r="A403" s="18" t="s">
        <v>191</v>
      </c>
      <c r="B403" s="18">
        <v>6939</v>
      </c>
      <c r="C403" s="18">
        <v>6649.75</v>
      </c>
    </row>
    <row r="404" spans="1:3" x14ac:dyDescent="0.3">
      <c r="A404" s="18" t="s">
        <v>191</v>
      </c>
      <c r="B404" s="18">
        <v>6970</v>
      </c>
      <c r="C404" s="18">
        <v>6657.38</v>
      </c>
    </row>
    <row r="405" spans="1:3" x14ac:dyDescent="0.3">
      <c r="A405" s="18" t="s">
        <v>191</v>
      </c>
      <c r="B405" s="18">
        <v>7001</v>
      </c>
      <c r="C405" s="18">
        <v>6663.21</v>
      </c>
    </row>
    <row r="406" spans="1:3" x14ac:dyDescent="0.3">
      <c r="A406" s="18" t="s">
        <v>191</v>
      </c>
      <c r="B406" s="18">
        <v>7033</v>
      </c>
      <c r="C406" s="18">
        <v>6667.97</v>
      </c>
    </row>
    <row r="407" spans="1:3" x14ac:dyDescent="0.3">
      <c r="A407" s="18" t="s">
        <v>191</v>
      </c>
      <c r="B407" s="18">
        <v>7065</v>
      </c>
      <c r="C407" s="18">
        <v>6671.57</v>
      </c>
    </row>
    <row r="408" spans="1:3" x14ac:dyDescent="0.3">
      <c r="A408" s="18" t="s">
        <v>191</v>
      </c>
      <c r="B408" s="18">
        <v>7096</v>
      </c>
      <c r="C408" s="18">
        <v>6673.92</v>
      </c>
    </row>
    <row r="409" spans="1:3" x14ac:dyDescent="0.3">
      <c r="A409" s="18" t="s">
        <v>191</v>
      </c>
      <c r="B409" s="18">
        <v>7128</v>
      </c>
      <c r="C409" s="18">
        <v>6675.23</v>
      </c>
    </row>
    <row r="410" spans="1:3" x14ac:dyDescent="0.3">
      <c r="A410" s="18" t="s">
        <v>191</v>
      </c>
      <c r="B410" s="18">
        <v>7223</v>
      </c>
      <c r="C410" s="18">
        <v>6675.06</v>
      </c>
    </row>
    <row r="411" spans="1:3" x14ac:dyDescent="0.3">
      <c r="A411" s="18" t="s">
        <v>191</v>
      </c>
      <c r="B411" s="18">
        <v>7318</v>
      </c>
      <c r="C411" s="18">
        <v>6672.25</v>
      </c>
    </row>
    <row r="412" spans="1:3" x14ac:dyDescent="0.3">
      <c r="A412" s="18" t="s">
        <v>191</v>
      </c>
      <c r="B412" s="18">
        <v>7412</v>
      </c>
      <c r="C412" s="18">
        <v>6668.31</v>
      </c>
    </row>
    <row r="413" spans="1:3" x14ac:dyDescent="0.3">
      <c r="A413" s="18" t="s">
        <v>191</v>
      </c>
      <c r="B413" s="18">
        <v>7507</v>
      </c>
      <c r="C413" s="18">
        <v>6663.67</v>
      </c>
    </row>
    <row r="414" spans="1:3" x14ac:dyDescent="0.3">
      <c r="A414" s="18" t="s">
        <v>191</v>
      </c>
      <c r="B414" s="18">
        <v>7602</v>
      </c>
      <c r="C414" s="18">
        <v>6659.94</v>
      </c>
    </row>
    <row r="415" spans="1:3" x14ac:dyDescent="0.3">
      <c r="A415" s="18" t="s">
        <v>191</v>
      </c>
      <c r="B415" s="18">
        <v>7697</v>
      </c>
      <c r="C415" s="18">
        <v>6659.03</v>
      </c>
    </row>
    <row r="416" spans="1:3" x14ac:dyDescent="0.3">
      <c r="A416" s="18" t="s">
        <v>191</v>
      </c>
      <c r="B416" s="18">
        <v>7793</v>
      </c>
      <c r="C416" s="18">
        <v>6659.19</v>
      </c>
    </row>
    <row r="417" spans="1:3" x14ac:dyDescent="0.3">
      <c r="A417" s="18" t="s">
        <v>191</v>
      </c>
      <c r="B417" s="18">
        <v>7888</v>
      </c>
      <c r="C417" s="18">
        <v>6658.45</v>
      </c>
    </row>
    <row r="418" spans="1:3" x14ac:dyDescent="0.3">
      <c r="A418" s="18" t="s">
        <v>191</v>
      </c>
      <c r="B418" s="18">
        <v>7983</v>
      </c>
      <c r="C418" s="18">
        <v>6658.28</v>
      </c>
    </row>
    <row r="419" spans="1:3" x14ac:dyDescent="0.3">
      <c r="A419" s="18" t="s">
        <v>191</v>
      </c>
      <c r="B419" s="18">
        <v>8078</v>
      </c>
      <c r="C419" s="18">
        <v>6658.95</v>
      </c>
    </row>
    <row r="420" spans="1:3" x14ac:dyDescent="0.3">
      <c r="A420" s="18" t="s">
        <v>191</v>
      </c>
      <c r="B420" s="18">
        <v>8173</v>
      </c>
      <c r="C420" s="18">
        <v>6658.86</v>
      </c>
    </row>
    <row r="421" spans="1:3" x14ac:dyDescent="0.3">
      <c r="A421" s="18" t="s">
        <v>191</v>
      </c>
      <c r="B421" s="18">
        <v>8268</v>
      </c>
      <c r="C421" s="18">
        <v>6657.87</v>
      </c>
    </row>
    <row r="422" spans="1:3" x14ac:dyDescent="0.3">
      <c r="A422" s="18" t="s">
        <v>191</v>
      </c>
      <c r="B422" s="18">
        <v>8363</v>
      </c>
      <c r="C422" s="18">
        <v>6657.7</v>
      </c>
    </row>
    <row r="423" spans="1:3" x14ac:dyDescent="0.3">
      <c r="A423" s="18" t="s">
        <v>191</v>
      </c>
      <c r="B423" s="18">
        <v>8458</v>
      </c>
      <c r="C423" s="18">
        <v>6658.36</v>
      </c>
    </row>
    <row r="424" spans="1:3" x14ac:dyDescent="0.3">
      <c r="A424" s="18" t="s">
        <v>191</v>
      </c>
      <c r="B424" s="18">
        <v>8553</v>
      </c>
      <c r="C424" s="18">
        <v>6658.2</v>
      </c>
    </row>
    <row r="425" spans="1:3" x14ac:dyDescent="0.3">
      <c r="A425" s="18" t="s">
        <v>191</v>
      </c>
      <c r="B425" s="18">
        <v>8648</v>
      </c>
      <c r="C425" s="18">
        <v>6657.78</v>
      </c>
    </row>
    <row r="426" spans="1:3" x14ac:dyDescent="0.3">
      <c r="A426" s="18" t="s">
        <v>191</v>
      </c>
      <c r="B426" s="18">
        <v>8743</v>
      </c>
      <c r="C426" s="18">
        <v>6657.2</v>
      </c>
    </row>
    <row r="427" spans="1:3" x14ac:dyDescent="0.3">
      <c r="A427" s="18" t="s">
        <v>191</v>
      </c>
      <c r="B427" s="18">
        <v>8838</v>
      </c>
      <c r="C427" s="18">
        <v>6656.71</v>
      </c>
    </row>
    <row r="428" spans="1:3" x14ac:dyDescent="0.3">
      <c r="A428" s="18" t="s">
        <v>191</v>
      </c>
      <c r="B428" s="18">
        <v>8933</v>
      </c>
      <c r="C428" s="18">
        <v>6657.78</v>
      </c>
    </row>
    <row r="429" spans="1:3" x14ac:dyDescent="0.3">
      <c r="A429" s="18" t="s">
        <v>191</v>
      </c>
      <c r="B429" s="18">
        <v>9028</v>
      </c>
      <c r="C429" s="18">
        <v>6659.77</v>
      </c>
    </row>
    <row r="430" spans="1:3" x14ac:dyDescent="0.3">
      <c r="A430" s="18" t="s">
        <v>191</v>
      </c>
      <c r="B430" s="18">
        <v>9123</v>
      </c>
      <c r="C430" s="18">
        <v>6661.43</v>
      </c>
    </row>
    <row r="431" spans="1:3" x14ac:dyDescent="0.3">
      <c r="A431" s="18" t="s">
        <v>191</v>
      </c>
      <c r="B431" s="18">
        <v>9218</v>
      </c>
      <c r="C431" s="18">
        <v>6663.75</v>
      </c>
    </row>
    <row r="432" spans="1:3" x14ac:dyDescent="0.3">
      <c r="A432" s="18" t="s">
        <v>191</v>
      </c>
      <c r="B432" s="18">
        <v>9313</v>
      </c>
      <c r="C432" s="18">
        <v>6664.5</v>
      </c>
    </row>
    <row r="433" spans="1:3" x14ac:dyDescent="0.3">
      <c r="A433" s="18" t="s">
        <v>191</v>
      </c>
      <c r="B433" s="18">
        <v>9408</v>
      </c>
      <c r="C433" s="18">
        <v>6663.09</v>
      </c>
    </row>
    <row r="434" spans="1:3" x14ac:dyDescent="0.3">
      <c r="A434" s="18" t="s">
        <v>191</v>
      </c>
      <c r="B434" s="18">
        <v>9503</v>
      </c>
      <c r="C434" s="18">
        <v>6660.93</v>
      </c>
    </row>
    <row r="435" spans="1:3" x14ac:dyDescent="0.3">
      <c r="A435" s="18" t="s">
        <v>191</v>
      </c>
      <c r="B435" s="18">
        <v>9598</v>
      </c>
      <c r="C435" s="18">
        <v>6658.12</v>
      </c>
    </row>
    <row r="436" spans="1:3" x14ac:dyDescent="0.3">
      <c r="A436" s="18" t="s">
        <v>191</v>
      </c>
      <c r="B436" s="18">
        <v>9692</v>
      </c>
      <c r="C436" s="18">
        <v>6657.54</v>
      </c>
    </row>
    <row r="437" spans="1:3" x14ac:dyDescent="0.3">
      <c r="A437" s="18" t="s">
        <v>191</v>
      </c>
      <c r="B437" s="18">
        <v>9787</v>
      </c>
      <c r="C437" s="18">
        <v>6658.95</v>
      </c>
    </row>
    <row r="438" spans="1:3" x14ac:dyDescent="0.3">
      <c r="A438" s="18" t="s">
        <v>191</v>
      </c>
      <c r="B438" s="18">
        <v>9882</v>
      </c>
      <c r="C438" s="18">
        <v>6660.44</v>
      </c>
    </row>
    <row r="439" spans="1:3" x14ac:dyDescent="0.3">
      <c r="A439" s="18" t="s">
        <v>191</v>
      </c>
      <c r="B439" s="18">
        <v>9978</v>
      </c>
      <c r="C439" s="18">
        <v>6661.78</v>
      </c>
    </row>
    <row r="440" spans="1:3" x14ac:dyDescent="0.3">
      <c r="A440" s="18" t="s">
        <v>191</v>
      </c>
      <c r="B440" s="18">
        <v>10073</v>
      </c>
      <c r="C440" s="18">
        <v>6662.61</v>
      </c>
    </row>
    <row r="441" spans="1:3" x14ac:dyDescent="0.3">
      <c r="A441" s="18" t="s">
        <v>191</v>
      </c>
      <c r="B441" s="18">
        <v>10168</v>
      </c>
      <c r="C441" s="18">
        <v>6662.12</v>
      </c>
    </row>
    <row r="442" spans="1:3" x14ac:dyDescent="0.3">
      <c r="A442" s="18" t="s">
        <v>191</v>
      </c>
      <c r="B442" s="18">
        <v>10262</v>
      </c>
      <c r="C442" s="18">
        <v>6660.72</v>
      </c>
    </row>
    <row r="443" spans="1:3" x14ac:dyDescent="0.3">
      <c r="A443" s="18" t="s">
        <v>191</v>
      </c>
      <c r="B443" s="18">
        <v>10358</v>
      </c>
      <c r="C443" s="18">
        <v>6658.46</v>
      </c>
    </row>
    <row r="444" spans="1:3" x14ac:dyDescent="0.3">
      <c r="A444" s="18" t="s">
        <v>191</v>
      </c>
      <c r="B444" s="18">
        <v>10453</v>
      </c>
      <c r="C444" s="18">
        <v>6655.31</v>
      </c>
    </row>
    <row r="445" spans="1:3" x14ac:dyDescent="0.3">
      <c r="A445" s="18" t="s">
        <v>191</v>
      </c>
      <c r="B445" s="18">
        <v>10547</v>
      </c>
      <c r="C445" s="18">
        <v>6653.01</v>
      </c>
    </row>
    <row r="446" spans="1:3" x14ac:dyDescent="0.3">
      <c r="A446" s="18" t="s">
        <v>191</v>
      </c>
      <c r="B446" s="18">
        <v>10643</v>
      </c>
      <c r="C446" s="18">
        <v>6651.84</v>
      </c>
    </row>
    <row r="447" spans="1:3" x14ac:dyDescent="0.3">
      <c r="A447" s="18" t="s">
        <v>191</v>
      </c>
      <c r="B447" s="18">
        <v>10738</v>
      </c>
      <c r="C447" s="18">
        <v>6650.85</v>
      </c>
    </row>
    <row r="448" spans="1:3" x14ac:dyDescent="0.3">
      <c r="A448" s="18" t="s">
        <v>191</v>
      </c>
      <c r="B448" s="18">
        <v>10834</v>
      </c>
      <c r="C448" s="18">
        <v>6649</v>
      </c>
    </row>
    <row r="449" spans="1:3" x14ac:dyDescent="0.3">
      <c r="A449" s="18" t="s">
        <v>191</v>
      </c>
      <c r="B449" s="18">
        <v>10929</v>
      </c>
      <c r="C449" s="18">
        <v>6647.1</v>
      </c>
    </row>
    <row r="450" spans="1:3" x14ac:dyDescent="0.3">
      <c r="A450" s="18" t="s">
        <v>191</v>
      </c>
      <c r="B450" s="18">
        <v>11024</v>
      </c>
      <c r="C450" s="18">
        <v>6645.85</v>
      </c>
    </row>
    <row r="451" spans="1:3" x14ac:dyDescent="0.3">
      <c r="A451" s="18" t="s">
        <v>191</v>
      </c>
      <c r="B451" s="18">
        <v>11119</v>
      </c>
      <c r="C451" s="18">
        <v>6645.6</v>
      </c>
    </row>
    <row r="452" spans="1:3" x14ac:dyDescent="0.3">
      <c r="A452" s="18" t="s">
        <v>191</v>
      </c>
      <c r="B452" s="18">
        <v>11215</v>
      </c>
      <c r="C452" s="18">
        <v>6647.28</v>
      </c>
    </row>
    <row r="453" spans="1:3" x14ac:dyDescent="0.3">
      <c r="A453" s="18" t="s">
        <v>191</v>
      </c>
      <c r="B453" s="18">
        <v>11309</v>
      </c>
      <c r="C453" s="18">
        <v>6649.99</v>
      </c>
    </row>
    <row r="454" spans="1:3" x14ac:dyDescent="0.3">
      <c r="A454" s="18" t="s">
        <v>191</v>
      </c>
      <c r="B454" s="18">
        <v>11405</v>
      </c>
      <c r="C454" s="18">
        <v>6653.67</v>
      </c>
    </row>
    <row r="455" spans="1:3" x14ac:dyDescent="0.3">
      <c r="A455" s="18" t="s">
        <v>191</v>
      </c>
      <c r="B455" s="18">
        <v>11500</v>
      </c>
      <c r="C455" s="18">
        <v>6657.32</v>
      </c>
    </row>
    <row r="456" spans="1:3" x14ac:dyDescent="0.3">
      <c r="A456" s="18" t="s">
        <v>191</v>
      </c>
      <c r="B456" s="18">
        <v>11594</v>
      </c>
      <c r="C456" s="18">
        <v>6660.6</v>
      </c>
    </row>
    <row r="457" spans="1:3" x14ac:dyDescent="0.3">
      <c r="A457" s="18" t="s">
        <v>191</v>
      </c>
      <c r="B457" s="18">
        <v>11689</v>
      </c>
      <c r="C457" s="18">
        <v>6665.07</v>
      </c>
    </row>
    <row r="458" spans="1:3" x14ac:dyDescent="0.3">
      <c r="A458" s="18" t="s">
        <v>191</v>
      </c>
      <c r="B458" s="18">
        <v>11785</v>
      </c>
      <c r="C458" s="18">
        <v>6670.18</v>
      </c>
    </row>
    <row r="459" spans="1:3" x14ac:dyDescent="0.3">
      <c r="A459" s="18" t="s">
        <v>191</v>
      </c>
      <c r="B459" s="18">
        <v>11879</v>
      </c>
      <c r="C459" s="18">
        <v>6674.28</v>
      </c>
    </row>
    <row r="460" spans="1:3" x14ac:dyDescent="0.3">
      <c r="A460" s="18" t="s">
        <v>191</v>
      </c>
      <c r="B460" s="18">
        <v>11974</v>
      </c>
      <c r="C460" s="18">
        <v>6677.02</v>
      </c>
    </row>
    <row r="461" spans="1:3" x14ac:dyDescent="0.3">
      <c r="A461" s="18" t="s">
        <v>191</v>
      </c>
      <c r="B461" s="18">
        <v>12070</v>
      </c>
      <c r="C461" s="18">
        <v>6680.28</v>
      </c>
    </row>
    <row r="462" spans="1:3" x14ac:dyDescent="0.3">
      <c r="A462" s="18" t="s">
        <v>191</v>
      </c>
      <c r="B462" s="18">
        <v>12165</v>
      </c>
      <c r="C462" s="18">
        <v>6685.59</v>
      </c>
    </row>
    <row r="463" spans="1:3" x14ac:dyDescent="0.3">
      <c r="A463" s="18" t="s">
        <v>191</v>
      </c>
      <c r="B463" s="18">
        <v>12260</v>
      </c>
      <c r="C463" s="18">
        <v>6691.97</v>
      </c>
    </row>
    <row r="464" spans="1:3" x14ac:dyDescent="0.3">
      <c r="A464" s="18" t="s">
        <v>191</v>
      </c>
      <c r="B464" s="18">
        <v>12356</v>
      </c>
      <c r="C464" s="18">
        <v>6697.16</v>
      </c>
    </row>
    <row r="465" spans="1:3" x14ac:dyDescent="0.3">
      <c r="A465" s="18" t="s">
        <v>191</v>
      </c>
      <c r="B465" s="18">
        <v>12451</v>
      </c>
      <c r="C465" s="18">
        <v>6700.97</v>
      </c>
    </row>
    <row r="466" spans="1:3" x14ac:dyDescent="0.3">
      <c r="A466" s="18" t="s">
        <v>191</v>
      </c>
      <c r="B466" s="18">
        <v>12546</v>
      </c>
      <c r="C466" s="18">
        <v>6705.2</v>
      </c>
    </row>
    <row r="467" spans="1:3" x14ac:dyDescent="0.3">
      <c r="A467" s="18" t="s">
        <v>191</v>
      </c>
      <c r="B467" s="18">
        <v>12641</v>
      </c>
      <c r="C467" s="18">
        <v>6710.42</v>
      </c>
    </row>
    <row r="468" spans="1:3" x14ac:dyDescent="0.3">
      <c r="A468" s="18" t="s">
        <v>191</v>
      </c>
      <c r="B468" s="18">
        <v>12736</v>
      </c>
      <c r="C468" s="18">
        <v>6716.22</v>
      </c>
    </row>
    <row r="469" spans="1:3" x14ac:dyDescent="0.3">
      <c r="A469" s="18" t="s">
        <v>191</v>
      </c>
      <c r="B469" s="18">
        <v>12778</v>
      </c>
      <c r="C469" s="18">
        <v>6718.52</v>
      </c>
    </row>
    <row r="470" spans="1:3" x14ac:dyDescent="0.3">
      <c r="A470" s="18" t="s">
        <v>191</v>
      </c>
      <c r="B470" s="18">
        <v>12831</v>
      </c>
      <c r="C470" s="18">
        <v>6721.11</v>
      </c>
    </row>
    <row r="628" spans="1:3" x14ac:dyDescent="0.3">
      <c r="A628" s="18"/>
      <c r="B628" s="18"/>
      <c r="C628" s="18"/>
    </row>
    <row r="629" spans="1:3" x14ac:dyDescent="0.3">
      <c r="A629" s="18"/>
      <c r="B629" s="18"/>
      <c r="C629" s="18"/>
    </row>
    <row r="630" spans="1:3" x14ac:dyDescent="0.3">
      <c r="A630" s="18"/>
      <c r="B630" s="18"/>
      <c r="C630" s="18"/>
    </row>
    <row r="631" spans="1:3" x14ac:dyDescent="0.3">
      <c r="A631" s="18"/>
      <c r="B631" s="18"/>
      <c r="C631" s="18"/>
    </row>
    <row r="632" spans="1:3" x14ac:dyDescent="0.3">
      <c r="A632" s="18"/>
      <c r="B632" s="18"/>
      <c r="C632" s="18"/>
    </row>
    <row r="633" spans="1:3" x14ac:dyDescent="0.3">
      <c r="A633" s="18"/>
      <c r="B633" s="18"/>
      <c r="C633" s="18"/>
    </row>
    <row r="634" spans="1:3" x14ac:dyDescent="0.3">
      <c r="A634" s="18"/>
      <c r="B634" s="18"/>
      <c r="C634" s="18"/>
    </row>
    <row r="635" spans="1:3" x14ac:dyDescent="0.3">
      <c r="A635" s="18"/>
      <c r="B635" s="18"/>
      <c r="C635" s="18"/>
    </row>
    <row r="636" spans="1:3" x14ac:dyDescent="0.3">
      <c r="A636" s="18"/>
      <c r="B636" s="18"/>
      <c r="C636" s="18"/>
    </row>
    <row r="637" spans="1:3" x14ac:dyDescent="0.3">
      <c r="A637" s="18"/>
      <c r="B637" s="18"/>
      <c r="C637" s="18"/>
    </row>
    <row r="638" spans="1:3" x14ac:dyDescent="0.3">
      <c r="A638" s="18"/>
      <c r="B638" s="18"/>
      <c r="C638" s="18"/>
    </row>
    <row r="639" spans="1:3" x14ac:dyDescent="0.3">
      <c r="A639" s="18"/>
      <c r="B639" s="18"/>
      <c r="C639" s="18"/>
    </row>
    <row r="640" spans="1:3" x14ac:dyDescent="0.3">
      <c r="A640" s="18"/>
      <c r="B640" s="18"/>
      <c r="C640" s="18"/>
    </row>
    <row r="641" spans="1:3" x14ac:dyDescent="0.3">
      <c r="A641" s="18"/>
      <c r="B641" s="18"/>
      <c r="C641" s="18"/>
    </row>
    <row r="642" spans="1:3" x14ac:dyDescent="0.3">
      <c r="A642" s="18"/>
      <c r="B642" s="18"/>
      <c r="C642" s="18"/>
    </row>
    <row r="643" spans="1:3" x14ac:dyDescent="0.3">
      <c r="A643" s="18"/>
      <c r="B643" s="18"/>
      <c r="C643" s="18"/>
    </row>
    <row r="644" spans="1:3" x14ac:dyDescent="0.3">
      <c r="A644" s="18"/>
      <c r="B644" s="18"/>
      <c r="C644" s="18"/>
    </row>
    <row r="645" spans="1:3" x14ac:dyDescent="0.3">
      <c r="A645" s="18"/>
      <c r="B645" s="18"/>
      <c r="C645" s="18"/>
    </row>
    <row r="646" spans="1:3" x14ac:dyDescent="0.3">
      <c r="A646" s="18"/>
      <c r="B646" s="18"/>
      <c r="C646" s="18"/>
    </row>
    <row r="647" spans="1:3" x14ac:dyDescent="0.3">
      <c r="A647" s="18"/>
      <c r="B647" s="18"/>
      <c r="C647" s="18"/>
    </row>
    <row r="648" spans="1:3" x14ac:dyDescent="0.3">
      <c r="A648" s="18"/>
      <c r="B648" s="18"/>
      <c r="C648" s="18"/>
    </row>
    <row r="649" spans="1:3" x14ac:dyDescent="0.3">
      <c r="A649" s="18"/>
      <c r="B649" s="18"/>
      <c r="C649" s="18"/>
    </row>
    <row r="650" spans="1:3" x14ac:dyDescent="0.3">
      <c r="A650" s="18"/>
      <c r="B650" s="18"/>
      <c r="C650" s="18"/>
    </row>
    <row r="651" spans="1:3" x14ac:dyDescent="0.3">
      <c r="A651" s="18"/>
      <c r="B651" s="18"/>
      <c r="C651" s="18"/>
    </row>
    <row r="652" spans="1:3" x14ac:dyDescent="0.3">
      <c r="A652" s="18"/>
      <c r="B652" s="18"/>
      <c r="C652" s="18"/>
    </row>
    <row r="653" spans="1:3" x14ac:dyDescent="0.3">
      <c r="A653" s="18"/>
      <c r="B653" s="18"/>
      <c r="C653" s="18"/>
    </row>
    <row r="654" spans="1:3" x14ac:dyDescent="0.3">
      <c r="A654" s="18"/>
      <c r="B654" s="18"/>
      <c r="C654" s="18"/>
    </row>
    <row r="655" spans="1:3" x14ac:dyDescent="0.3">
      <c r="A655" s="18"/>
      <c r="B655" s="18"/>
      <c r="C655" s="18"/>
    </row>
    <row r="656" spans="1:3" x14ac:dyDescent="0.3">
      <c r="A656" s="18"/>
      <c r="B656" s="18"/>
      <c r="C656" s="18"/>
    </row>
    <row r="657" spans="1:3" x14ac:dyDescent="0.3">
      <c r="A657" s="18"/>
      <c r="B657" s="18"/>
      <c r="C657" s="18"/>
    </row>
    <row r="658" spans="1:3" x14ac:dyDescent="0.3">
      <c r="A658" s="18"/>
      <c r="B658" s="18"/>
      <c r="C658" s="18"/>
    </row>
    <row r="659" spans="1:3" x14ac:dyDescent="0.3">
      <c r="A659" s="18"/>
      <c r="B659" s="18"/>
      <c r="C659" s="18"/>
    </row>
    <row r="660" spans="1:3" x14ac:dyDescent="0.3">
      <c r="A660" s="18"/>
      <c r="B660" s="18"/>
      <c r="C660" s="18"/>
    </row>
    <row r="661" spans="1:3" x14ac:dyDescent="0.3">
      <c r="A661" s="18"/>
      <c r="B661" s="18"/>
      <c r="C661" s="18"/>
    </row>
    <row r="662" spans="1:3" x14ac:dyDescent="0.3">
      <c r="A662" s="18"/>
      <c r="B662" s="18"/>
      <c r="C662" s="18"/>
    </row>
    <row r="663" spans="1:3" x14ac:dyDescent="0.3">
      <c r="A663" s="18"/>
      <c r="B663" s="18"/>
      <c r="C663" s="18"/>
    </row>
    <row r="664" spans="1:3" x14ac:dyDescent="0.3">
      <c r="A664" s="18"/>
      <c r="B664" s="18"/>
      <c r="C664" s="18"/>
    </row>
    <row r="665" spans="1:3" x14ac:dyDescent="0.3">
      <c r="A665" s="18"/>
      <c r="B665" s="18"/>
      <c r="C665" s="18"/>
    </row>
    <row r="666" spans="1:3" x14ac:dyDescent="0.3">
      <c r="A666" s="18"/>
      <c r="B666" s="18"/>
      <c r="C666" s="18"/>
    </row>
    <row r="667" spans="1:3" x14ac:dyDescent="0.3">
      <c r="A667" s="18"/>
      <c r="B667" s="18"/>
      <c r="C667" s="18"/>
    </row>
    <row r="668" spans="1:3" x14ac:dyDescent="0.3">
      <c r="A668" s="18"/>
      <c r="B668" s="18"/>
      <c r="C668" s="18"/>
    </row>
    <row r="669" spans="1:3" x14ac:dyDescent="0.3">
      <c r="A669" s="18"/>
      <c r="B669" s="18"/>
      <c r="C669" s="18"/>
    </row>
    <row r="670" spans="1:3" x14ac:dyDescent="0.3">
      <c r="A670" s="18"/>
      <c r="B670" s="18"/>
      <c r="C670" s="18"/>
    </row>
    <row r="671" spans="1:3" x14ac:dyDescent="0.3">
      <c r="A671" s="18"/>
      <c r="B671" s="18"/>
      <c r="C671" s="18"/>
    </row>
    <row r="672" spans="1:3" x14ac:dyDescent="0.3">
      <c r="A672" s="18"/>
      <c r="B672" s="18"/>
      <c r="C672" s="18"/>
    </row>
    <row r="673" spans="1:3" x14ac:dyDescent="0.3">
      <c r="A673" s="18"/>
      <c r="B673" s="18"/>
      <c r="C673" s="18"/>
    </row>
    <row r="674" spans="1:3" x14ac:dyDescent="0.3">
      <c r="A674" s="18"/>
      <c r="B674" s="18"/>
      <c r="C674" s="18"/>
    </row>
    <row r="675" spans="1:3" x14ac:dyDescent="0.3">
      <c r="A675" s="18"/>
      <c r="B675" s="18"/>
      <c r="C675" s="18"/>
    </row>
    <row r="676" spans="1:3" x14ac:dyDescent="0.3">
      <c r="A676" s="18"/>
      <c r="B676" s="18"/>
      <c r="C676" s="18"/>
    </row>
    <row r="677" spans="1:3" x14ac:dyDescent="0.3">
      <c r="A677" s="18"/>
      <c r="B677" s="18"/>
      <c r="C677" s="18"/>
    </row>
    <row r="678" spans="1:3" x14ac:dyDescent="0.3">
      <c r="A678" s="18"/>
      <c r="B678" s="18"/>
      <c r="C678" s="18"/>
    </row>
    <row r="679" spans="1:3" x14ac:dyDescent="0.3">
      <c r="A679" s="18"/>
      <c r="B679" s="18"/>
      <c r="C679" s="18"/>
    </row>
    <row r="680" spans="1:3" x14ac:dyDescent="0.3">
      <c r="A680" s="18"/>
      <c r="B680" s="18"/>
      <c r="C680" s="18"/>
    </row>
    <row r="681" spans="1:3" x14ac:dyDescent="0.3">
      <c r="A681" s="18"/>
      <c r="B681" s="18"/>
      <c r="C681" s="18"/>
    </row>
    <row r="682" spans="1:3" x14ac:dyDescent="0.3">
      <c r="A682" s="18"/>
      <c r="B682" s="18"/>
      <c r="C682" s="18"/>
    </row>
    <row r="683" spans="1:3" x14ac:dyDescent="0.3">
      <c r="A683" s="18"/>
      <c r="B683" s="18"/>
      <c r="C683" s="18"/>
    </row>
    <row r="684" spans="1:3" x14ac:dyDescent="0.3">
      <c r="A684" s="18"/>
      <c r="B684" s="18"/>
      <c r="C684" s="18"/>
    </row>
    <row r="685" spans="1:3" x14ac:dyDescent="0.3">
      <c r="A685" s="18"/>
      <c r="B685" s="18"/>
      <c r="C685" s="18"/>
    </row>
    <row r="686" spans="1:3" x14ac:dyDescent="0.3">
      <c r="A686" s="18"/>
      <c r="B686" s="18"/>
      <c r="C686" s="18"/>
    </row>
    <row r="687" spans="1:3" x14ac:dyDescent="0.3">
      <c r="A687" s="18"/>
      <c r="B687" s="18"/>
      <c r="C687" s="18"/>
    </row>
    <row r="688" spans="1:3" x14ac:dyDescent="0.3">
      <c r="A688" s="18"/>
      <c r="B688" s="18"/>
      <c r="C688" s="18"/>
    </row>
    <row r="689" spans="1:3" x14ac:dyDescent="0.3">
      <c r="A689" s="18"/>
      <c r="B689" s="18"/>
      <c r="C689" s="18"/>
    </row>
    <row r="690" spans="1:3" x14ac:dyDescent="0.3">
      <c r="A690" s="18"/>
      <c r="B690" s="18"/>
      <c r="C690" s="18"/>
    </row>
    <row r="691" spans="1:3" x14ac:dyDescent="0.3">
      <c r="A691" s="18"/>
      <c r="B691" s="18"/>
      <c r="C691" s="18"/>
    </row>
    <row r="692" spans="1:3" x14ac:dyDescent="0.3">
      <c r="A692" s="18"/>
      <c r="B692" s="18"/>
      <c r="C692" s="18"/>
    </row>
    <row r="693" spans="1:3" x14ac:dyDescent="0.3">
      <c r="A693" s="18"/>
      <c r="B693" s="18"/>
      <c r="C693" s="18"/>
    </row>
    <row r="694" spans="1:3" x14ac:dyDescent="0.3">
      <c r="A694" s="18"/>
      <c r="B694" s="18"/>
      <c r="C694" s="18"/>
    </row>
    <row r="695" spans="1:3" x14ac:dyDescent="0.3">
      <c r="A695" s="18"/>
      <c r="B695" s="18"/>
      <c r="C695" s="18"/>
    </row>
    <row r="696" spans="1:3" x14ac:dyDescent="0.3">
      <c r="A696" s="18"/>
      <c r="B696" s="18"/>
      <c r="C696" s="18"/>
    </row>
    <row r="697" spans="1:3" x14ac:dyDescent="0.3">
      <c r="A697" s="18"/>
      <c r="B697" s="18"/>
      <c r="C697" s="18"/>
    </row>
    <row r="698" spans="1:3" x14ac:dyDescent="0.3">
      <c r="A698" s="18"/>
      <c r="B698" s="18"/>
      <c r="C698" s="18"/>
    </row>
    <row r="699" spans="1:3" x14ac:dyDescent="0.3">
      <c r="A699" s="18"/>
      <c r="B699" s="18"/>
      <c r="C699" s="18"/>
    </row>
    <row r="700" spans="1:3" x14ac:dyDescent="0.3">
      <c r="A700" s="18"/>
      <c r="B700" s="18"/>
      <c r="C700" s="18"/>
    </row>
    <row r="701" spans="1:3" x14ac:dyDescent="0.3">
      <c r="A701" s="18"/>
      <c r="B701" s="18"/>
      <c r="C701" s="18"/>
    </row>
    <row r="702" spans="1:3" x14ac:dyDescent="0.3">
      <c r="A702" s="18"/>
      <c r="B702" s="18"/>
      <c r="C702" s="18"/>
    </row>
    <row r="703" spans="1:3" x14ac:dyDescent="0.3">
      <c r="A703" s="18"/>
      <c r="B703" s="18"/>
      <c r="C703" s="18"/>
    </row>
    <row r="704" spans="1:3" x14ac:dyDescent="0.3">
      <c r="A704" s="18"/>
      <c r="B704" s="18"/>
      <c r="C704" s="18"/>
    </row>
    <row r="705" spans="1:3" x14ac:dyDescent="0.3">
      <c r="A705" s="18"/>
      <c r="B705" s="18"/>
      <c r="C705" s="18"/>
    </row>
    <row r="706" spans="1:3" x14ac:dyDescent="0.3">
      <c r="A706" s="18"/>
      <c r="B706" s="18"/>
      <c r="C706" s="18"/>
    </row>
    <row r="707" spans="1:3" x14ac:dyDescent="0.3">
      <c r="A707" s="18"/>
      <c r="B707" s="18"/>
      <c r="C707" s="18"/>
    </row>
    <row r="708" spans="1:3" x14ac:dyDescent="0.3">
      <c r="A708" s="18"/>
      <c r="B708" s="18"/>
      <c r="C708" s="18"/>
    </row>
    <row r="709" spans="1:3" x14ac:dyDescent="0.3">
      <c r="A709" s="18"/>
      <c r="B709" s="18"/>
      <c r="C709" s="18"/>
    </row>
    <row r="710" spans="1:3" x14ac:dyDescent="0.3">
      <c r="A710" s="18"/>
      <c r="B710" s="18"/>
      <c r="C710" s="18"/>
    </row>
    <row r="711" spans="1:3" x14ac:dyDescent="0.3">
      <c r="A711" s="18"/>
      <c r="B711" s="18"/>
      <c r="C711" s="18"/>
    </row>
    <row r="712" spans="1:3" x14ac:dyDescent="0.3">
      <c r="A712" s="18"/>
      <c r="B712" s="18"/>
      <c r="C712" s="18"/>
    </row>
    <row r="713" spans="1:3" x14ac:dyDescent="0.3">
      <c r="A713" s="18"/>
      <c r="B713" s="18"/>
      <c r="C713" s="18"/>
    </row>
    <row r="714" spans="1:3" x14ac:dyDescent="0.3">
      <c r="A714" s="18"/>
      <c r="B714" s="18"/>
      <c r="C714" s="18"/>
    </row>
    <row r="715" spans="1:3" x14ac:dyDescent="0.3">
      <c r="A715" s="18"/>
      <c r="B715" s="18"/>
      <c r="C715" s="18"/>
    </row>
    <row r="716" spans="1:3" x14ac:dyDescent="0.3">
      <c r="A716" s="18"/>
      <c r="B716" s="18"/>
      <c r="C716" s="18"/>
    </row>
    <row r="717" spans="1:3" x14ac:dyDescent="0.3">
      <c r="A717" s="18"/>
      <c r="B717" s="18"/>
      <c r="C717" s="18"/>
    </row>
    <row r="718" spans="1:3" x14ac:dyDescent="0.3">
      <c r="A718" s="18"/>
      <c r="B718" s="18"/>
      <c r="C718" s="18"/>
    </row>
    <row r="719" spans="1:3" x14ac:dyDescent="0.3">
      <c r="A719" s="18"/>
      <c r="B719" s="18"/>
      <c r="C719" s="18"/>
    </row>
    <row r="720" spans="1:3" x14ac:dyDescent="0.3">
      <c r="A720" s="18"/>
      <c r="B720" s="18"/>
      <c r="C720" s="18"/>
    </row>
    <row r="721" spans="1:3" x14ac:dyDescent="0.3">
      <c r="A721" s="18"/>
      <c r="B721" s="18"/>
      <c r="C721" s="18"/>
    </row>
    <row r="722" spans="1:3" x14ac:dyDescent="0.3">
      <c r="A722" s="18"/>
      <c r="B722" s="18"/>
      <c r="C722" s="18"/>
    </row>
    <row r="723" spans="1:3" x14ac:dyDescent="0.3">
      <c r="A723" s="18"/>
      <c r="B723" s="18"/>
      <c r="C723" s="18"/>
    </row>
    <row r="724" spans="1:3" x14ac:dyDescent="0.3">
      <c r="A724" s="18"/>
      <c r="B724" s="18"/>
      <c r="C724" s="18"/>
    </row>
    <row r="725" spans="1:3" x14ac:dyDescent="0.3">
      <c r="A725" s="18"/>
      <c r="B725" s="18"/>
      <c r="C725" s="18"/>
    </row>
    <row r="726" spans="1:3" x14ac:dyDescent="0.3">
      <c r="A726" s="18"/>
      <c r="B726" s="18"/>
      <c r="C726" s="18"/>
    </row>
    <row r="727" spans="1:3" x14ac:dyDescent="0.3">
      <c r="A727" s="18"/>
      <c r="B727" s="18"/>
      <c r="C727" s="18"/>
    </row>
    <row r="728" spans="1:3" x14ac:dyDescent="0.3">
      <c r="A728" s="18"/>
      <c r="B728" s="18"/>
      <c r="C728" s="18"/>
    </row>
    <row r="729" spans="1:3" x14ac:dyDescent="0.3">
      <c r="A729" s="18"/>
      <c r="B729" s="18"/>
      <c r="C729" s="18"/>
    </row>
    <row r="730" spans="1:3" x14ac:dyDescent="0.3">
      <c r="A730" s="18"/>
      <c r="B730" s="18"/>
      <c r="C730" s="18"/>
    </row>
    <row r="731" spans="1:3" x14ac:dyDescent="0.3">
      <c r="A731" s="18"/>
      <c r="B731" s="18"/>
      <c r="C731" s="18"/>
    </row>
    <row r="732" spans="1:3" x14ac:dyDescent="0.3">
      <c r="A732" s="18"/>
      <c r="B732" s="18"/>
      <c r="C732" s="18"/>
    </row>
    <row r="733" spans="1:3" x14ac:dyDescent="0.3">
      <c r="A733" s="18"/>
      <c r="B733" s="18"/>
      <c r="C733" s="18"/>
    </row>
    <row r="734" spans="1:3" x14ac:dyDescent="0.3">
      <c r="A734" s="18"/>
      <c r="B734" s="18"/>
      <c r="C734" s="18"/>
    </row>
    <row r="735" spans="1:3" x14ac:dyDescent="0.3">
      <c r="A735" s="18"/>
      <c r="B735" s="18"/>
      <c r="C735" s="18"/>
    </row>
    <row r="736" spans="1:3" x14ac:dyDescent="0.3">
      <c r="A736" s="18"/>
      <c r="B736" s="18"/>
      <c r="C736" s="18"/>
    </row>
    <row r="737" spans="1:3" x14ac:dyDescent="0.3">
      <c r="A737" s="18"/>
      <c r="B737" s="18"/>
      <c r="C737" s="18"/>
    </row>
    <row r="738" spans="1:3" x14ac:dyDescent="0.3">
      <c r="A738" s="18"/>
      <c r="B738" s="18"/>
      <c r="C738" s="18"/>
    </row>
    <row r="739" spans="1:3" x14ac:dyDescent="0.3">
      <c r="A739" s="18"/>
      <c r="B739" s="18"/>
      <c r="C739" s="18"/>
    </row>
    <row r="740" spans="1:3" x14ac:dyDescent="0.3">
      <c r="A740" s="18"/>
      <c r="B740" s="18"/>
      <c r="C740" s="18"/>
    </row>
    <row r="741" spans="1:3" x14ac:dyDescent="0.3">
      <c r="A741" s="18"/>
      <c r="B741" s="18"/>
      <c r="C741" s="18"/>
    </row>
    <row r="742" spans="1:3" x14ac:dyDescent="0.3">
      <c r="A742" s="18"/>
      <c r="B742" s="18"/>
      <c r="C742" s="18"/>
    </row>
    <row r="743" spans="1:3" x14ac:dyDescent="0.3">
      <c r="A743" s="18"/>
      <c r="B743" s="18"/>
      <c r="C743" s="18"/>
    </row>
    <row r="744" spans="1:3" x14ac:dyDescent="0.3">
      <c r="A744" s="18"/>
      <c r="B744" s="18"/>
      <c r="C744" s="18"/>
    </row>
    <row r="745" spans="1:3" x14ac:dyDescent="0.3">
      <c r="A745" s="18"/>
      <c r="B745" s="18"/>
      <c r="C745" s="18"/>
    </row>
    <row r="746" spans="1:3" x14ac:dyDescent="0.3">
      <c r="A746" s="18"/>
      <c r="B746" s="18"/>
      <c r="C746" s="18"/>
    </row>
    <row r="747" spans="1:3" x14ac:dyDescent="0.3">
      <c r="A747" s="18"/>
      <c r="B747" s="18"/>
      <c r="C747" s="18"/>
    </row>
    <row r="748" spans="1:3" x14ac:dyDescent="0.3">
      <c r="A748" s="18"/>
      <c r="B748" s="18"/>
      <c r="C748" s="18"/>
    </row>
    <row r="749" spans="1:3" x14ac:dyDescent="0.3">
      <c r="A749" s="18"/>
      <c r="B749" s="18"/>
      <c r="C749" s="18"/>
    </row>
    <row r="750" spans="1:3" x14ac:dyDescent="0.3">
      <c r="A750" s="18"/>
      <c r="B750" s="18"/>
      <c r="C750" s="18"/>
    </row>
    <row r="751" spans="1:3" x14ac:dyDescent="0.3">
      <c r="A751" s="18"/>
      <c r="B751" s="18"/>
      <c r="C751" s="18"/>
    </row>
    <row r="752" spans="1:3" x14ac:dyDescent="0.3">
      <c r="A752" s="18"/>
      <c r="B752" s="18"/>
      <c r="C752" s="18"/>
    </row>
    <row r="753" spans="1:3" x14ac:dyDescent="0.3">
      <c r="A753" s="18"/>
      <c r="B753" s="18"/>
      <c r="C753" s="18"/>
    </row>
    <row r="754" spans="1:3" x14ac:dyDescent="0.3">
      <c r="A754" s="18"/>
      <c r="B754" s="18"/>
      <c r="C754" s="18"/>
    </row>
    <row r="755" spans="1:3" x14ac:dyDescent="0.3">
      <c r="A755" s="18"/>
      <c r="B755" s="18"/>
      <c r="C755" s="18"/>
    </row>
    <row r="756" spans="1:3" x14ac:dyDescent="0.3">
      <c r="A756" s="18"/>
      <c r="B756" s="18"/>
      <c r="C756" s="18"/>
    </row>
    <row r="757" spans="1:3" x14ac:dyDescent="0.3">
      <c r="A757" s="18"/>
      <c r="B757" s="18"/>
      <c r="C757" s="18"/>
    </row>
    <row r="758" spans="1:3" x14ac:dyDescent="0.3">
      <c r="A758" s="18"/>
      <c r="B758" s="18"/>
      <c r="C758" s="18"/>
    </row>
    <row r="759" spans="1:3" x14ac:dyDescent="0.3">
      <c r="A759" s="18"/>
      <c r="B759" s="18"/>
      <c r="C759" s="18"/>
    </row>
    <row r="760" spans="1:3" x14ac:dyDescent="0.3">
      <c r="A760" s="18"/>
      <c r="B760" s="18"/>
      <c r="C760" s="18"/>
    </row>
    <row r="761" spans="1:3" x14ac:dyDescent="0.3">
      <c r="A761" s="18"/>
      <c r="B761" s="18"/>
      <c r="C761" s="18"/>
    </row>
    <row r="762" spans="1:3" x14ac:dyDescent="0.3">
      <c r="A762" s="18"/>
      <c r="B762" s="18"/>
      <c r="C762" s="18"/>
    </row>
    <row r="763" spans="1:3" x14ac:dyDescent="0.3">
      <c r="A763" s="18"/>
      <c r="B763" s="18"/>
      <c r="C763" s="18"/>
    </row>
    <row r="764" spans="1:3" x14ac:dyDescent="0.3">
      <c r="A764" s="18"/>
      <c r="B764" s="18"/>
      <c r="C764" s="18"/>
    </row>
    <row r="765" spans="1:3" x14ac:dyDescent="0.3">
      <c r="A765" s="18"/>
      <c r="B765" s="18"/>
      <c r="C765" s="18"/>
    </row>
    <row r="766" spans="1:3" x14ac:dyDescent="0.3">
      <c r="A766" s="18"/>
      <c r="B766" s="18"/>
      <c r="C766" s="18"/>
    </row>
    <row r="767" spans="1:3" x14ac:dyDescent="0.3">
      <c r="A767" s="18"/>
      <c r="B767" s="18"/>
      <c r="C767" s="18"/>
    </row>
    <row r="768" spans="1:3" x14ac:dyDescent="0.3">
      <c r="A768" s="18"/>
      <c r="B768" s="18"/>
      <c r="C768" s="18"/>
    </row>
    <row r="769" spans="1:3" x14ac:dyDescent="0.3">
      <c r="A769" s="18"/>
      <c r="B769" s="18"/>
      <c r="C769" s="18"/>
    </row>
    <row r="770" spans="1:3" x14ac:dyDescent="0.3">
      <c r="A770" s="18"/>
      <c r="B770" s="18"/>
      <c r="C770" s="18"/>
    </row>
    <row r="771" spans="1:3" x14ac:dyDescent="0.3">
      <c r="A771" s="18"/>
      <c r="B771" s="18"/>
      <c r="C771" s="18"/>
    </row>
    <row r="772" spans="1:3" x14ac:dyDescent="0.3">
      <c r="A772" s="18"/>
      <c r="B772" s="18"/>
      <c r="C772" s="18"/>
    </row>
    <row r="773" spans="1:3" x14ac:dyDescent="0.3">
      <c r="A773" s="18"/>
      <c r="B773" s="18"/>
      <c r="C773" s="18"/>
    </row>
    <row r="774" spans="1:3" x14ac:dyDescent="0.3">
      <c r="A774" s="18"/>
      <c r="B774" s="18"/>
      <c r="C774" s="18"/>
    </row>
    <row r="775" spans="1:3" x14ac:dyDescent="0.3">
      <c r="A775" s="18"/>
      <c r="B775" s="18"/>
      <c r="C775" s="18"/>
    </row>
    <row r="776" spans="1:3" x14ac:dyDescent="0.3">
      <c r="A776" s="18"/>
      <c r="B776" s="18"/>
      <c r="C776" s="18"/>
    </row>
    <row r="777" spans="1:3" x14ac:dyDescent="0.3">
      <c r="A777" s="18"/>
      <c r="B777" s="18"/>
      <c r="C777" s="18"/>
    </row>
    <row r="778" spans="1:3" x14ac:dyDescent="0.3">
      <c r="A778" s="18"/>
      <c r="B778" s="18"/>
      <c r="C778" s="18"/>
    </row>
    <row r="779" spans="1:3" x14ac:dyDescent="0.3">
      <c r="A779" s="18"/>
      <c r="B779" s="18"/>
      <c r="C779" s="18"/>
    </row>
    <row r="780" spans="1:3" x14ac:dyDescent="0.3">
      <c r="A780" s="18"/>
      <c r="B780" s="18"/>
      <c r="C780" s="18"/>
    </row>
    <row r="781" spans="1:3" x14ac:dyDescent="0.3">
      <c r="A781" s="18"/>
      <c r="B781" s="18"/>
      <c r="C781" s="18"/>
    </row>
    <row r="782" spans="1:3" x14ac:dyDescent="0.3">
      <c r="A782" s="18"/>
      <c r="B782" s="18"/>
      <c r="C782" s="18"/>
    </row>
    <row r="783" spans="1:3" x14ac:dyDescent="0.3">
      <c r="A783" s="18"/>
      <c r="B783" s="18"/>
      <c r="C783" s="18"/>
    </row>
    <row r="784" spans="1:3" x14ac:dyDescent="0.3">
      <c r="A784" s="18"/>
      <c r="B784" s="18"/>
      <c r="C784" s="18"/>
    </row>
    <row r="785" spans="1:3" x14ac:dyDescent="0.3">
      <c r="A785" s="18"/>
      <c r="B785" s="18"/>
      <c r="C785" s="18"/>
    </row>
    <row r="786" spans="1:3" x14ac:dyDescent="0.3">
      <c r="A786" s="18"/>
      <c r="B786" s="18"/>
      <c r="C786" s="18"/>
    </row>
    <row r="787" spans="1:3" x14ac:dyDescent="0.3">
      <c r="A787" s="18"/>
      <c r="B787" s="18"/>
      <c r="C787" s="18"/>
    </row>
    <row r="788" spans="1:3" x14ac:dyDescent="0.3">
      <c r="A788" s="18"/>
      <c r="B788" s="18"/>
      <c r="C788" s="18"/>
    </row>
    <row r="789" spans="1:3" x14ac:dyDescent="0.3">
      <c r="A789" s="18"/>
      <c r="B789" s="18"/>
      <c r="C789" s="18"/>
    </row>
    <row r="790" spans="1:3" x14ac:dyDescent="0.3">
      <c r="A790" s="18"/>
      <c r="B790" s="18"/>
      <c r="C790" s="18"/>
    </row>
    <row r="791" spans="1:3" x14ac:dyDescent="0.3">
      <c r="A791" s="18"/>
      <c r="B791" s="18"/>
      <c r="C791" s="18"/>
    </row>
    <row r="792" spans="1:3" x14ac:dyDescent="0.3">
      <c r="A792" s="18"/>
      <c r="B792" s="18"/>
      <c r="C792" s="18"/>
    </row>
    <row r="793" spans="1:3" x14ac:dyDescent="0.3">
      <c r="A793" s="18"/>
      <c r="B793" s="18"/>
      <c r="C793" s="18"/>
    </row>
    <row r="794" spans="1:3" x14ac:dyDescent="0.3">
      <c r="A794" s="18"/>
      <c r="B794" s="18"/>
      <c r="C794" s="18"/>
    </row>
    <row r="795" spans="1:3" x14ac:dyDescent="0.3">
      <c r="A795" s="18"/>
      <c r="B795" s="18"/>
      <c r="C795" s="18"/>
    </row>
    <row r="796" spans="1:3" x14ac:dyDescent="0.3">
      <c r="A796" s="18"/>
      <c r="B796" s="18"/>
      <c r="C796" s="18"/>
    </row>
    <row r="797" spans="1:3" x14ac:dyDescent="0.3">
      <c r="A797" s="18"/>
      <c r="B797" s="18"/>
      <c r="C797" s="18"/>
    </row>
    <row r="798" spans="1:3" x14ac:dyDescent="0.3">
      <c r="A798" s="18"/>
      <c r="B798" s="18"/>
      <c r="C798" s="18"/>
    </row>
    <row r="799" spans="1:3" x14ac:dyDescent="0.3">
      <c r="A799" s="18"/>
      <c r="B799" s="18"/>
      <c r="C799" s="18"/>
    </row>
    <row r="800" spans="1:3" x14ac:dyDescent="0.3">
      <c r="A800" s="18"/>
      <c r="B800" s="18"/>
      <c r="C800" s="18"/>
    </row>
    <row r="801" spans="1:3" x14ac:dyDescent="0.3">
      <c r="A801" s="18"/>
      <c r="B801" s="18"/>
      <c r="C801" s="18"/>
    </row>
    <row r="802" spans="1:3" x14ac:dyDescent="0.3">
      <c r="A802" s="18"/>
      <c r="B802" s="18"/>
      <c r="C802" s="18"/>
    </row>
    <row r="803" spans="1:3" x14ac:dyDescent="0.3">
      <c r="A803" s="18"/>
      <c r="B803" s="18"/>
      <c r="C803" s="18"/>
    </row>
    <row r="804" spans="1:3" x14ac:dyDescent="0.3">
      <c r="A804" s="18"/>
      <c r="B804" s="18"/>
      <c r="C804" s="18"/>
    </row>
    <row r="805" spans="1:3" x14ac:dyDescent="0.3">
      <c r="A805" s="18"/>
      <c r="B805" s="18"/>
      <c r="C805" s="18"/>
    </row>
    <row r="806" spans="1:3" x14ac:dyDescent="0.3">
      <c r="A806" s="18"/>
      <c r="B806" s="18"/>
      <c r="C806" s="18"/>
    </row>
    <row r="807" spans="1:3" x14ac:dyDescent="0.3">
      <c r="A807" s="18"/>
      <c r="B807" s="18"/>
      <c r="C807" s="18"/>
    </row>
    <row r="808" spans="1:3" x14ac:dyDescent="0.3">
      <c r="A808" s="18"/>
      <c r="B808" s="18"/>
      <c r="C808" s="18"/>
    </row>
    <row r="809" spans="1:3" x14ac:dyDescent="0.3">
      <c r="A809" s="18"/>
      <c r="B809" s="18"/>
      <c r="C809" s="18"/>
    </row>
    <row r="810" spans="1:3" x14ac:dyDescent="0.3">
      <c r="A810" s="18"/>
      <c r="B810" s="18"/>
      <c r="C810" s="18"/>
    </row>
    <row r="811" spans="1:3" x14ac:dyDescent="0.3">
      <c r="A811" s="18"/>
      <c r="B811" s="18"/>
      <c r="C811" s="18"/>
    </row>
    <row r="812" spans="1:3" x14ac:dyDescent="0.3">
      <c r="A812" s="18"/>
      <c r="B812" s="18"/>
      <c r="C812" s="18"/>
    </row>
    <row r="813" spans="1:3" x14ac:dyDescent="0.3">
      <c r="A813" s="18"/>
      <c r="B813" s="18"/>
      <c r="C813" s="18"/>
    </row>
    <row r="814" spans="1:3" x14ac:dyDescent="0.3">
      <c r="A814" s="18"/>
      <c r="B814" s="18"/>
      <c r="C814" s="18"/>
    </row>
    <row r="815" spans="1:3" x14ac:dyDescent="0.3">
      <c r="A815" s="18"/>
      <c r="B815" s="18"/>
      <c r="C815" s="18"/>
    </row>
    <row r="816" spans="1:3" x14ac:dyDescent="0.3">
      <c r="A816" s="18"/>
      <c r="B816" s="18"/>
      <c r="C816" s="18"/>
    </row>
    <row r="817" spans="1:3" x14ac:dyDescent="0.3">
      <c r="A817" s="18"/>
      <c r="B817" s="18"/>
      <c r="C817" s="18"/>
    </row>
    <row r="818" spans="1:3" x14ac:dyDescent="0.3">
      <c r="A818" s="18"/>
      <c r="B818" s="18"/>
      <c r="C818" s="18"/>
    </row>
    <row r="819" spans="1:3" x14ac:dyDescent="0.3">
      <c r="A819" s="18"/>
      <c r="B819" s="18"/>
      <c r="C819" s="18"/>
    </row>
    <row r="820" spans="1:3" x14ac:dyDescent="0.3">
      <c r="A820" s="18"/>
      <c r="B820" s="18"/>
      <c r="C820" s="18"/>
    </row>
    <row r="821" spans="1:3" x14ac:dyDescent="0.3">
      <c r="A821" s="18"/>
      <c r="B821" s="18"/>
      <c r="C821" s="18"/>
    </row>
    <row r="822" spans="1:3" x14ac:dyDescent="0.3">
      <c r="A822" s="18"/>
      <c r="B822" s="18"/>
      <c r="C822" s="18"/>
    </row>
    <row r="823" spans="1:3" x14ac:dyDescent="0.3">
      <c r="A823" s="18"/>
      <c r="B823" s="18"/>
      <c r="C823" s="18"/>
    </row>
    <row r="824" spans="1:3" x14ac:dyDescent="0.3">
      <c r="A824" s="18"/>
      <c r="B824" s="18"/>
      <c r="C824" s="18"/>
    </row>
    <row r="825" spans="1:3" x14ac:dyDescent="0.3">
      <c r="A825" s="18"/>
      <c r="B825" s="18"/>
      <c r="C825" s="18"/>
    </row>
    <row r="826" spans="1:3" x14ac:dyDescent="0.3">
      <c r="A826" s="18"/>
      <c r="B826" s="18"/>
      <c r="C826" s="18"/>
    </row>
    <row r="827" spans="1:3" x14ac:dyDescent="0.3">
      <c r="A827" s="18"/>
      <c r="B827" s="18"/>
      <c r="C827" s="18"/>
    </row>
    <row r="828" spans="1:3" x14ac:dyDescent="0.3">
      <c r="A828" s="18"/>
      <c r="B828" s="18"/>
      <c r="C828" s="18"/>
    </row>
    <row r="829" spans="1:3" x14ac:dyDescent="0.3">
      <c r="A829" s="18"/>
      <c r="B829" s="18"/>
      <c r="C829" s="18"/>
    </row>
    <row r="830" spans="1:3" x14ac:dyDescent="0.3">
      <c r="A830" s="18"/>
      <c r="B830" s="18"/>
      <c r="C830" s="18"/>
    </row>
    <row r="831" spans="1:3" x14ac:dyDescent="0.3">
      <c r="A831" s="18"/>
      <c r="B831" s="18"/>
      <c r="C831" s="18"/>
    </row>
    <row r="832" spans="1:3" x14ac:dyDescent="0.3">
      <c r="A832" s="18"/>
      <c r="B832" s="18"/>
      <c r="C832" s="18"/>
    </row>
    <row r="833" spans="1:3" x14ac:dyDescent="0.3">
      <c r="A833" s="18"/>
      <c r="B833" s="18"/>
      <c r="C833" s="18"/>
    </row>
    <row r="834" spans="1:3" x14ac:dyDescent="0.3">
      <c r="A834" s="18"/>
      <c r="B834" s="18"/>
      <c r="C834" s="18"/>
    </row>
    <row r="835" spans="1:3" x14ac:dyDescent="0.3">
      <c r="A835" s="18"/>
      <c r="B835" s="18"/>
      <c r="C835" s="18"/>
    </row>
    <row r="836" spans="1:3" x14ac:dyDescent="0.3">
      <c r="A836" s="18"/>
      <c r="B836" s="18"/>
      <c r="C836" s="18"/>
    </row>
    <row r="837" spans="1:3" x14ac:dyDescent="0.3">
      <c r="A837" s="18"/>
      <c r="B837" s="18"/>
      <c r="C837" s="18"/>
    </row>
    <row r="838" spans="1:3" x14ac:dyDescent="0.3">
      <c r="A838" s="18"/>
      <c r="B838" s="18"/>
      <c r="C838" s="18"/>
    </row>
    <row r="839" spans="1:3" x14ac:dyDescent="0.3">
      <c r="A839" s="18"/>
      <c r="B839" s="18"/>
      <c r="C839" s="18"/>
    </row>
    <row r="840" spans="1:3" x14ac:dyDescent="0.3">
      <c r="A840" s="18"/>
      <c r="B840" s="18"/>
      <c r="C840" s="18"/>
    </row>
    <row r="841" spans="1:3" x14ac:dyDescent="0.3">
      <c r="A841" s="18"/>
      <c r="B841" s="18"/>
      <c r="C841" s="18"/>
    </row>
    <row r="842" spans="1:3" x14ac:dyDescent="0.3">
      <c r="A842" s="18"/>
      <c r="B842" s="18"/>
      <c r="C842" s="18"/>
    </row>
    <row r="843" spans="1:3" x14ac:dyDescent="0.3">
      <c r="A843" s="18"/>
      <c r="B843" s="18"/>
      <c r="C843" s="18"/>
    </row>
    <row r="844" spans="1:3" x14ac:dyDescent="0.3">
      <c r="A844" s="18"/>
      <c r="B844" s="18"/>
      <c r="C844" s="18"/>
    </row>
    <row r="845" spans="1:3" x14ac:dyDescent="0.3">
      <c r="A845" s="18"/>
      <c r="B845" s="18"/>
      <c r="C845" s="18"/>
    </row>
    <row r="846" spans="1:3" x14ac:dyDescent="0.3">
      <c r="A846" s="18"/>
      <c r="B846" s="18"/>
      <c r="C846" s="18"/>
    </row>
    <row r="847" spans="1:3" x14ac:dyDescent="0.3">
      <c r="A847" s="18"/>
      <c r="B847" s="18"/>
      <c r="C847" s="18"/>
    </row>
    <row r="848" spans="1:3" x14ac:dyDescent="0.3">
      <c r="A848" s="18"/>
      <c r="B848" s="18"/>
      <c r="C848" s="18"/>
    </row>
    <row r="849" spans="1:3" x14ac:dyDescent="0.3">
      <c r="A849" s="18"/>
      <c r="B849" s="18"/>
      <c r="C849" s="18"/>
    </row>
    <row r="850" spans="1:3" x14ac:dyDescent="0.3">
      <c r="A850" s="18"/>
      <c r="B850" s="18"/>
      <c r="C850" s="18"/>
    </row>
    <row r="851" spans="1:3" x14ac:dyDescent="0.3">
      <c r="A851" s="18"/>
      <c r="B851" s="18"/>
      <c r="C851" s="18"/>
    </row>
    <row r="852" spans="1:3" x14ac:dyDescent="0.3">
      <c r="A852" s="18"/>
      <c r="B852" s="18"/>
      <c r="C852" s="18"/>
    </row>
    <row r="853" spans="1:3" x14ac:dyDescent="0.3">
      <c r="A853" s="18"/>
      <c r="B853" s="18"/>
      <c r="C853" s="18"/>
    </row>
    <row r="854" spans="1:3" x14ac:dyDescent="0.3">
      <c r="A854" s="18"/>
      <c r="B854" s="18"/>
      <c r="C854" s="18"/>
    </row>
    <row r="855" spans="1:3" x14ac:dyDescent="0.3">
      <c r="A855" s="18"/>
      <c r="B855" s="18"/>
      <c r="C855" s="18"/>
    </row>
    <row r="856" spans="1:3" x14ac:dyDescent="0.3">
      <c r="A856" s="18"/>
      <c r="B856" s="18"/>
      <c r="C856" s="18"/>
    </row>
    <row r="857" spans="1:3" x14ac:dyDescent="0.3">
      <c r="A857" s="18"/>
      <c r="B857" s="18"/>
      <c r="C857" s="18"/>
    </row>
    <row r="858" spans="1:3" x14ac:dyDescent="0.3">
      <c r="A858" s="18"/>
      <c r="B858" s="18"/>
      <c r="C858" s="18"/>
    </row>
    <row r="859" spans="1:3" x14ac:dyDescent="0.3">
      <c r="A859" s="18"/>
      <c r="B859" s="18"/>
      <c r="C859" s="18"/>
    </row>
    <row r="860" spans="1:3" x14ac:dyDescent="0.3">
      <c r="A860" s="18"/>
      <c r="B860" s="18"/>
      <c r="C860" s="18"/>
    </row>
    <row r="861" spans="1:3" x14ac:dyDescent="0.3">
      <c r="A861" s="18"/>
      <c r="B861" s="18"/>
      <c r="C861" s="18"/>
    </row>
    <row r="862" spans="1:3" x14ac:dyDescent="0.3">
      <c r="A862" s="18"/>
      <c r="B862" s="18"/>
      <c r="C862" s="18"/>
    </row>
    <row r="863" spans="1:3" x14ac:dyDescent="0.3">
      <c r="A863" s="18"/>
      <c r="B863" s="18"/>
      <c r="C863" s="18"/>
    </row>
    <row r="864" spans="1:3" x14ac:dyDescent="0.3">
      <c r="A864" s="18"/>
      <c r="B864" s="18"/>
      <c r="C864" s="18"/>
    </row>
    <row r="865" spans="1:3" x14ac:dyDescent="0.3">
      <c r="A865" s="18"/>
      <c r="B865" s="18"/>
      <c r="C865" s="18"/>
    </row>
    <row r="866" spans="1:3" x14ac:dyDescent="0.3">
      <c r="A866" s="18"/>
      <c r="B866" s="18"/>
      <c r="C866" s="18"/>
    </row>
    <row r="867" spans="1:3" x14ac:dyDescent="0.3">
      <c r="A867" s="18"/>
      <c r="B867" s="18"/>
      <c r="C867" s="18"/>
    </row>
    <row r="868" spans="1:3" x14ac:dyDescent="0.3">
      <c r="A868" s="18"/>
      <c r="B868" s="18"/>
      <c r="C868" s="18"/>
    </row>
    <row r="869" spans="1:3" x14ac:dyDescent="0.3">
      <c r="A869" s="18"/>
      <c r="B869" s="18"/>
      <c r="C869" s="18"/>
    </row>
    <row r="870" spans="1:3" x14ac:dyDescent="0.3">
      <c r="A870" s="18"/>
      <c r="B870" s="18"/>
      <c r="C870" s="18"/>
    </row>
    <row r="871" spans="1:3" x14ac:dyDescent="0.3">
      <c r="A871" s="18"/>
      <c r="B871" s="18"/>
      <c r="C871" s="18"/>
    </row>
    <row r="872" spans="1:3" x14ac:dyDescent="0.3">
      <c r="A872" s="18"/>
      <c r="B872" s="18"/>
      <c r="C872" s="18"/>
    </row>
    <row r="873" spans="1:3" x14ac:dyDescent="0.3">
      <c r="A873" s="18"/>
      <c r="B873" s="18"/>
      <c r="C873" s="18"/>
    </row>
    <row r="874" spans="1:3" x14ac:dyDescent="0.3">
      <c r="A874" s="18"/>
      <c r="B874" s="18"/>
      <c r="C874" s="18"/>
    </row>
    <row r="875" spans="1:3" x14ac:dyDescent="0.3">
      <c r="A875" s="18"/>
      <c r="B875" s="18"/>
      <c r="C875" s="18"/>
    </row>
    <row r="876" spans="1:3" x14ac:dyDescent="0.3">
      <c r="A876" s="18"/>
      <c r="B876" s="18"/>
      <c r="C876" s="18"/>
    </row>
    <row r="877" spans="1:3" x14ac:dyDescent="0.3">
      <c r="A877" s="18"/>
      <c r="B877" s="18"/>
      <c r="C877" s="18"/>
    </row>
    <row r="878" spans="1:3" x14ac:dyDescent="0.3">
      <c r="A878" s="18"/>
      <c r="B878" s="18"/>
      <c r="C878" s="18"/>
    </row>
    <row r="879" spans="1:3" x14ac:dyDescent="0.3">
      <c r="A879" s="18"/>
      <c r="B879" s="18"/>
      <c r="C879" s="18"/>
    </row>
    <row r="880" spans="1:3" x14ac:dyDescent="0.3">
      <c r="A880" s="18"/>
      <c r="B880" s="18"/>
      <c r="C880" s="18"/>
    </row>
    <row r="881" spans="1:3" x14ac:dyDescent="0.3">
      <c r="A881" s="18"/>
      <c r="B881" s="18"/>
      <c r="C881" s="18"/>
    </row>
    <row r="882" spans="1:3" x14ac:dyDescent="0.3">
      <c r="A882" s="18"/>
      <c r="B882" s="18"/>
      <c r="C882" s="18"/>
    </row>
    <row r="883" spans="1:3" x14ac:dyDescent="0.3">
      <c r="A883" s="18"/>
      <c r="B883" s="18"/>
      <c r="C883" s="18"/>
    </row>
    <row r="884" spans="1:3" x14ac:dyDescent="0.3">
      <c r="A884" s="18"/>
      <c r="B884" s="18"/>
      <c r="C884" s="18"/>
    </row>
    <row r="885" spans="1:3" x14ac:dyDescent="0.3">
      <c r="A885" s="18"/>
      <c r="B885" s="18"/>
      <c r="C885" s="18"/>
    </row>
    <row r="886" spans="1:3" x14ac:dyDescent="0.3">
      <c r="A886" s="18"/>
      <c r="B886" s="18"/>
      <c r="C886" s="18"/>
    </row>
    <row r="887" spans="1:3" x14ac:dyDescent="0.3">
      <c r="A887" s="18"/>
      <c r="B887" s="18"/>
      <c r="C887" s="18"/>
    </row>
    <row r="888" spans="1:3" x14ac:dyDescent="0.3">
      <c r="A888" s="18"/>
      <c r="B888" s="18"/>
      <c r="C888" s="18"/>
    </row>
    <row r="889" spans="1:3" x14ac:dyDescent="0.3">
      <c r="A889" s="18"/>
      <c r="B889" s="18"/>
      <c r="C889" s="18"/>
    </row>
    <row r="890" spans="1:3" x14ac:dyDescent="0.3">
      <c r="A890" s="18"/>
      <c r="B890" s="18"/>
      <c r="C890" s="18"/>
    </row>
    <row r="891" spans="1:3" x14ac:dyDescent="0.3">
      <c r="A891" s="18"/>
      <c r="B891" s="18"/>
      <c r="C891" s="18"/>
    </row>
    <row r="892" spans="1:3" x14ac:dyDescent="0.3">
      <c r="A892" s="18"/>
      <c r="B892" s="18"/>
      <c r="C892" s="18"/>
    </row>
    <row r="893" spans="1:3" x14ac:dyDescent="0.3">
      <c r="A893" s="18"/>
      <c r="B893" s="18"/>
      <c r="C893" s="18"/>
    </row>
    <row r="894" spans="1:3" x14ac:dyDescent="0.3">
      <c r="A894" s="18"/>
      <c r="B894" s="18"/>
      <c r="C894" s="18"/>
    </row>
    <row r="895" spans="1:3" x14ac:dyDescent="0.3">
      <c r="A895" s="18"/>
      <c r="B895" s="18"/>
      <c r="C895" s="18"/>
    </row>
    <row r="896" spans="1:3" x14ac:dyDescent="0.3">
      <c r="A896" s="18"/>
      <c r="B896" s="18"/>
      <c r="C896" s="18"/>
    </row>
    <row r="897" spans="1:3" x14ac:dyDescent="0.3">
      <c r="A897" s="18"/>
      <c r="B897" s="18"/>
      <c r="C897" s="18"/>
    </row>
    <row r="898" spans="1:3" x14ac:dyDescent="0.3">
      <c r="A898" s="18"/>
      <c r="B898" s="18"/>
      <c r="C898" s="18"/>
    </row>
    <row r="899" spans="1:3" x14ac:dyDescent="0.3">
      <c r="A899" s="18"/>
      <c r="B899" s="18"/>
      <c r="C899" s="18"/>
    </row>
    <row r="900" spans="1:3" x14ac:dyDescent="0.3">
      <c r="A900" s="18"/>
      <c r="B900" s="18"/>
      <c r="C900" s="18"/>
    </row>
    <row r="901" spans="1:3" x14ac:dyDescent="0.3">
      <c r="A901" s="18"/>
      <c r="B901" s="18"/>
      <c r="C901" s="18"/>
    </row>
    <row r="902" spans="1:3" x14ac:dyDescent="0.3">
      <c r="A902" s="18"/>
      <c r="B902" s="18"/>
      <c r="C902" s="18"/>
    </row>
    <row r="903" spans="1:3" x14ac:dyDescent="0.3">
      <c r="A903" s="18"/>
      <c r="B903" s="18"/>
      <c r="C903" s="18"/>
    </row>
    <row r="904" spans="1:3" x14ac:dyDescent="0.3">
      <c r="A904" s="18"/>
      <c r="B904" s="18"/>
      <c r="C904" s="18"/>
    </row>
    <row r="905" spans="1:3" x14ac:dyDescent="0.3">
      <c r="A905" s="18"/>
      <c r="B905" s="18"/>
      <c r="C905" s="18"/>
    </row>
    <row r="906" spans="1:3" x14ac:dyDescent="0.3">
      <c r="A906" s="18"/>
      <c r="B906" s="18"/>
      <c r="C906" s="18"/>
    </row>
    <row r="907" spans="1:3" x14ac:dyDescent="0.3">
      <c r="A907" s="18"/>
      <c r="B907" s="18"/>
      <c r="C907" s="18"/>
    </row>
    <row r="908" spans="1:3" x14ac:dyDescent="0.3">
      <c r="A908" s="18"/>
      <c r="B908" s="18"/>
      <c r="C908" s="18"/>
    </row>
    <row r="909" spans="1:3" x14ac:dyDescent="0.3">
      <c r="A909" s="18"/>
      <c r="B909" s="18"/>
      <c r="C909" s="18"/>
    </row>
    <row r="910" spans="1:3" x14ac:dyDescent="0.3">
      <c r="A910" s="18"/>
      <c r="B910" s="18"/>
      <c r="C910" s="18"/>
    </row>
    <row r="911" spans="1:3" x14ac:dyDescent="0.3">
      <c r="A911" s="18"/>
      <c r="B911" s="18"/>
      <c r="C911" s="18"/>
    </row>
    <row r="912" spans="1:3" x14ac:dyDescent="0.3">
      <c r="A912" s="18"/>
      <c r="B912" s="18"/>
      <c r="C912" s="18"/>
    </row>
    <row r="913" spans="1:3" x14ac:dyDescent="0.3">
      <c r="A913" s="18"/>
      <c r="B913" s="18"/>
      <c r="C913" s="18"/>
    </row>
    <row r="914" spans="1:3" x14ac:dyDescent="0.3">
      <c r="A914" s="18"/>
      <c r="B914" s="18"/>
      <c r="C914" s="18"/>
    </row>
    <row r="915" spans="1:3" x14ac:dyDescent="0.3">
      <c r="A915" s="18"/>
      <c r="B915" s="18"/>
      <c r="C915" s="18"/>
    </row>
    <row r="916" spans="1:3" x14ac:dyDescent="0.3">
      <c r="A916" s="18"/>
      <c r="B916" s="18"/>
      <c r="C916" s="18"/>
    </row>
    <row r="917" spans="1:3" x14ac:dyDescent="0.3">
      <c r="A917" s="18"/>
      <c r="B917" s="18"/>
      <c r="C917" s="18"/>
    </row>
    <row r="918" spans="1:3" x14ac:dyDescent="0.3">
      <c r="A918" s="18"/>
      <c r="B918" s="18"/>
      <c r="C918" s="18"/>
    </row>
    <row r="919" spans="1:3" x14ac:dyDescent="0.3">
      <c r="A919" s="18"/>
      <c r="B919" s="18"/>
      <c r="C919" s="18"/>
    </row>
    <row r="920" spans="1:3" x14ac:dyDescent="0.3">
      <c r="A920" s="18"/>
      <c r="B920" s="18"/>
      <c r="C920" s="18"/>
    </row>
    <row r="921" spans="1:3" x14ac:dyDescent="0.3">
      <c r="A921" s="18"/>
      <c r="B921" s="18"/>
      <c r="C921" s="18"/>
    </row>
    <row r="922" spans="1:3" x14ac:dyDescent="0.3">
      <c r="A922" s="18"/>
      <c r="B922" s="18"/>
      <c r="C922" s="18"/>
    </row>
    <row r="923" spans="1:3" x14ac:dyDescent="0.3">
      <c r="A923" s="18"/>
      <c r="B923" s="18"/>
      <c r="C923" s="18"/>
    </row>
    <row r="924" spans="1:3" x14ac:dyDescent="0.3">
      <c r="A924" s="18"/>
      <c r="B924" s="18"/>
      <c r="C924" s="18"/>
    </row>
    <row r="925" spans="1:3" x14ac:dyDescent="0.3">
      <c r="A925" s="18"/>
      <c r="B925" s="18"/>
      <c r="C925" s="18"/>
    </row>
    <row r="926" spans="1:3" x14ac:dyDescent="0.3">
      <c r="A926" s="18"/>
      <c r="B926" s="18"/>
      <c r="C926" s="18"/>
    </row>
    <row r="927" spans="1:3" x14ac:dyDescent="0.3">
      <c r="A927" s="18"/>
      <c r="B927" s="18"/>
      <c r="C927" s="18"/>
    </row>
    <row r="928" spans="1:3" x14ac:dyDescent="0.3">
      <c r="A928" s="18"/>
      <c r="B928" s="18"/>
      <c r="C928" s="18"/>
    </row>
    <row r="929" spans="1:3" x14ac:dyDescent="0.3">
      <c r="A929" s="18"/>
      <c r="B929" s="18"/>
      <c r="C929" s="18"/>
    </row>
    <row r="930" spans="1:3" x14ac:dyDescent="0.3">
      <c r="A930" s="18"/>
      <c r="B930" s="18"/>
      <c r="C930" s="18"/>
    </row>
    <row r="931" spans="1:3" x14ac:dyDescent="0.3">
      <c r="A931" s="18"/>
      <c r="B931" s="18"/>
      <c r="C931" s="18"/>
    </row>
    <row r="932" spans="1:3" x14ac:dyDescent="0.3">
      <c r="A932" s="18"/>
      <c r="B932" s="18"/>
      <c r="C932" s="18"/>
    </row>
    <row r="933" spans="1:3" x14ac:dyDescent="0.3">
      <c r="A933" s="18"/>
      <c r="B933" s="18"/>
      <c r="C933" s="18"/>
    </row>
    <row r="934" spans="1:3" x14ac:dyDescent="0.3">
      <c r="A934" s="18"/>
      <c r="B934" s="18"/>
      <c r="C934" s="18"/>
    </row>
    <row r="935" spans="1:3" x14ac:dyDescent="0.3">
      <c r="A935" s="18"/>
      <c r="B935" s="18"/>
      <c r="C935" s="18"/>
    </row>
    <row r="936" spans="1:3" x14ac:dyDescent="0.3">
      <c r="A936" s="18"/>
      <c r="B936" s="18"/>
      <c r="C936" s="18"/>
    </row>
    <row r="937" spans="1:3" x14ac:dyDescent="0.3">
      <c r="A937" s="18"/>
      <c r="B937" s="18"/>
      <c r="C937" s="18"/>
    </row>
    <row r="938" spans="1:3" x14ac:dyDescent="0.3">
      <c r="A938" s="18"/>
      <c r="B938" s="18"/>
      <c r="C938" s="18"/>
    </row>
    <row r="939" spans="1:3" x14ac:dyDescent="0.3">
      <c r="A939" s="18"/>
      <c r="B939" s="18"/>
      <c r="C939" s="18"/>
    </row>
    <row r="940" spans="1:3" x14ac:dyDescent="0.3">
      <c r="A940" s="18"/>
      <c r="B940" s="18"/>
      <c r="C940" s="18"/>
    </row>
    <row r="941" spans="1:3" x14ac:dyDescent="0.3">
      <c r="A941" s="18"/>
      <c r="B941" s="18"/>
      <c r="C941" s="18"/>
    </row>
    <row r="942" spans="1:3" x14ac:dyDescent="0.3">
      <c r="A942" s="18"/>
      <c r="B942" s="18"/>
      <c r="C942" s="18"/>
    </row>
    <row r="943" spans="1:3" x14ac:dyDescent="0.3">
      <c r="A943" s="18"/>
      <c r="B943" s="18"/>
      <c r="C943" s="18"/>
    </row>
    <row r="944" spans="1:3" x14ac:dyDescent="0.3">
      <c r="A944" s="18"/>
      <c r="B944" s="18"/>
      <c r="C944" s="18"/>
    </row>
    <row r="945" spans="1:3" x14ac:dyDescent="0.3">
      <c r="A945" s="18"/>
      <c r="B945" s="18"/>
      <c r="C945" s="18"/>
    </row>
    <row r="946" spans="1:3" x14ac:dyDescent="0.3">
      <c r="A946" s="18"/>
      <c r="B946" s="18"/>
      <c r="C946" s="18"/>
    </row>
    <row r="947" spans="1:3" x14ac:dyDescent="0.3">
      <c r="A947" s="18"/>
      <c r="B947" s="18"/>
      <c r="C947" s="18"/>
    </row>
    <row r="948" spans="1:3" x14ac:dyDescent="0.3">
      <c r="A948" s="18"/>
      <c r="B948" s="18"/>
      <c r="C948" s="18"/>
    </row>
    <row r="949" spans="1:3" x14ac:dyDescent="0.3">
      <c r="A949" s="18"/>
      <c r="B949" s="18"/>
      <c r="C949" s="18"/>
    </row>
    <row r="950" spans="1:3" x14ac:dyDescent="0.3">
      <c r="A950" s="18"/>
      <c r="B950" s="18"/>
      <c r="C950" s="18"/>
    </row>
    <row r="951" spans="1:3" x14ac:dyDescent="0.3">
      <c r="A951" s="18"/>
      <c r="B951" s="18"/>
      <c r="C951" s="18"/>
    </row>
    <row r="952" spans="1:3" x14ac:dyDescent="0.3">
      <c r="A952" s="18"/>
      <c r="B952" s="18"/>
      <c r="C952" s="18"/>
    </row>
    <row r="953" spans="1:3" x14ac:dyDescent="0.3">
      <c r="A953" s="18"/>
      <c r="B953" s="18"/>
      <c r="C953" s="18"/>
    </row>
    <row r="954" spans="1:3" x14ac:dyDescent="0.3">
      <c r="A954" s="18"/>
      <c r="B954" s="18"/>
      <c r="C954" s="18"/>
    </row>
    <row r="955" spans="1:3" x14ac:dyDescent="0.3">
      <c r="A955" s="18"/>
      <c r="B955" s="18"/>
      <c r="C955" s="18"/>
    </row>
    <row r="956" spans="1:3" x14ac:dyDescent="0.3">
      <c r="A956" s="18"/>
      <c r="B956" s="18"/>
      <c r="C956" s="18"/>
    </row>
    <row r="957" spans="1:3" x14ac:dyDescent="0.3">
      <c r="A957" s="18"/>
      <c r="B957" s="18"/>
      <c r="C957" s="18"/>
    </row>
    <row r="958" spans="1:3" x14ac:dyDescent="0.3">
      <c r="A958" s="18"/>
      <c r="B958" s="18"/>
      <c r="C958" s="18"/>
    </row>
    <row r="959" spans="1:3" x14ac:dyDescent="0.3">
      <c r="A959" s="18"/>
      <c r="B959" s="18"/>
      <c r="C959" s="18"/>
    </row>
    <row r="960" spans="1:3" x14ac:dyDescent="0.3">
      <c r="A960" s="18"/>
      <c r="B960" s="18"/>
      <c r="C960" s="18"/>
    </row>
    <row r="961" spans="1:3" x14ac:dyDescent="0.3">
      <c r="A961" s="18"/>
      <c r="B961" s="18"/>
      <c r="C961" s="18"/>
    </row>
    <row r="962" spans="1:3" x14ac:dyDescent="0.3">
      <c r="A962" s="18"/>
      <c r="B962" s="18"/>
      <c r="C962" s="18"/>
    </row>
    <row r="963" spans="1:3" x14ac:dyDescent="0.3">
      <c r="A963" s="18"/>
      <c r="B963" s="18"/>
      <c r="C963" s="18"/>
    </row>
    <row r="964" spans="1:3" x14ac:dyDescent="0.3">
      <c r="A964" s="18"/>
      <c r="B964" s="18"/>
      <c r="C964" s="18"/>
    </row>
    <row r="965" spans="1:3" x14ac:dyDescent="0.3">
      <c r="A965" s="18"/>
      <c r="B965" s="18"/>
      <c r="C965" s="18"/>
    </row>
    <row r="966" spans="1:3" x14ac:dyDescent="0.3">
      <c r="A966" s="18"/>
      <c r="B966" s="18"/>
      <c r="C966" s="18"/>
    </row>
    <row r="967" spans="1:3" x14ac:dyDescent="0.3">
      <c r="A967" s="18"/>
      <c r="B967" s="18"/>
      <c r="C967" s="18"/>
    </row>
    <row r="968" spans="1:3" x14ac:dyDescent="0.3">
      <c r="A968" s="18"/>
      <c r="B968" s="18"/>
      <c r="C968" s="18"/>
    </row>
    <row r="969" spans="1:3" x14ac:dyDescent="0.3">
      <c r="A969" s="18"/>
      <c r="B969" s="18"/>
      <c r="C969" s="18"/>
    </row>
    <row r="970" spans="1:3" x14ac:dyDescent="0.3">
      <c r="A970" s="18"/>
      <c r="B970" s="18"/>
      <c r="C970" s="18"/>
    </row>
    <row r="971" spans="1:3" x14ac:dyDescent="0.3">
      <c r="A971" s="18"/>
      <c r="B971" s="18"/>
      <c r="C971" s="18"/>
    </row>
    <row r="972" spans="1:3" x14ac:dyDescent="0.3">
      <c r="A972" s="18"/>
      <c r="B972" s="18"/>
      <c r="C972" s="18"/>
    </row>
    <row r="973" spans="1:3" x14ac:dyDescent="0.3">
      <c r="A973" s="18"/>
      <c r="B973" s="18"/>
      <c r="C973" s="18"/>
    </row>
    <row r="974" spans="1:3" x14ac:dyDescent="0.3">
      <c r="A974" s="18"/>
      <c r="B974" s="18"/>
      <c r="C974" s="18"/>
    </row>
    <row r="975" spans="1:3" x14ac:dyDescent="0.3">
      <c r="A975" s="18"/>
      <c r="B975" s="18"/>
      <c r="C975" s="18"/>
    </row>
    <row r="976" spans="1:3" x14ac:dyDescent="0.3">
      <c r="A976" s="18"/>
      <c r="B976" s="18"/>
      <c r="C976" s="18"/>
    </row>
    <row r="977" spans="1:3" x14ac:dyDescent="0.3">
      <c r="A977" s="18"/>
      <c r="B977" s="18"/>
      <c r="C977" s="18"/>
    </row>
    <row r="978" spans="1:3" x14ac:dyDescent="0.3">
      <c r="A978" s="18"/>
      <c r="B978" s="18"/>
      <c r="C978" s="18"/>
    </row>
    <row r="979" spans="1:3" x14ac:dyDescent="0.3">
      <c r="A979" s="18"/>
      <c r="B979" s="18"/>
      <c r="C979" s="18"/>
    </row>
    <row r="980" spans="1:3" x14ac:dyDescent="0.3">
      <c r="A980" s="18"/>
      <c r="B980" s="18"/>
      <c r="C980" s="18"/>
    </row>
    <row r="981" spans="1:3" x14ac:dyDescent="0.3">
      <c r="A981" s="18"/>
      <c r="B981" s="18"/>
      <c r="C981" s="18"/>
    </row>
    <row r="982" spans="1:3" x14ac:dyDescent="0.3">
      <c r="A982" s="18"/>
      <c r="B982" s="18"/>
      <c r="C982" s="18"/>
    </row>
    <row r="983" spans="1:3" x14ac:dyDescent="0.3">
      <c r="A983" s="18"/>
      <c r="B983" s="18"/>
      <c r="C983" s="18"/>
    </row>
    <row r="984" spans="1:3" x14ac:dyDescent="0.3">
      <c r="A984" s="18"/>
      <c r="B984" s="18"/>
      <c r="C984" s="18"/>
    </row>
    <row r="985" spans="1:3" x14ac:dyDescent="0.3">
      <c r="A985" s="18"/>
      <c r="B985" s="18"/>
      <c r="C985" s="18"/>
    </row>
    <row r="986" spans="1:3" x14ac:dyDescent="0.3">
      <c r="A986" s="18"/>
      <c r="B986" s="18"/>
      <c r="C986" s="18"/>
    </row>
    <row r="987" spans="1:3" x14ac:dyDescent="0.3">
      <c r="A987" s="18"/>
      <c r="B987" s="18"/>
      <c r="C987" s="18"/>
    </row>
    <row r="988" spans="1:3" x14ac:dyDescent="0.3">
      <c r="A988" s="18"/>
      <c r="B988" s="18"/>
      <c r="C988" s="18"/>
    </row>
    <row r="989" spans="1:3" x14ac:dyDescent="0.3">
      <c r="A989" s="18"/>
      <c r="B989" s="18"/>
      <c r="C989" s="18"/>
    </row>
    <row r="990" spans="1:3" x14ac:dyDescent="0.3">
      <c r="A990" s="18"/>
      <c r="B990" s="18"/>
      <c r="C990" s="18"/>
    </row>
    <row r="991" spans="1:3" x14ac:dyDescent="0.3">
      <c r="A991" s="18"/>
      <c r="B991" s="18"/>
      <c r="C991" s="18"/>
    </row>
    <row r="992" spans="1:3" x14ac:dyDescent="0.3">
      <c r="A992" s="18"/>
      <c r="B992" s="18"/>
      <c r="C992" s="18"/>
    </row>
    <row r="993" spans="1:3" x14ac:dyDescent="0.3">
      <c r="A993" s="18"/>
      <c r="B993" s="18"/>
      <c r="C993" s="18"/>
    </row>
    <row r="994" spans="1:3" x14ac:dyDescent="0.3">
      <c r="A994" s="18"/>
      <c r="B994" s="18"/>
      <c r="C994" s="18"/>
    </row>
    <row r="995" spans="1:3" x14ac:dyDescent="0.3">
      <c r="A995" s="18"/>
      <c r="B995" s="18"/>
      <c r="C995" s="18"/>
    </row>
    <row r="996" spans="1:3" x14ac:dyDescent="0.3">
      <c r="A996" s="18"/>
      <c r="B996" s="18"/>
      <c r="C996" s="18"/>
    </row>
    <row r="997" spans="1:3" x14ac:dyDescent="0.3">
      <c r="A997" s="18"/>
      <c r="B997" s="18"/>
      <c r="C997" s="18"/>
    </row>
    <row r="998" spans="1:3" x14ac:dyDescent="0.3">
      <c r="A998" s="18"/>
      <c r="B998" s="18"/>
      <c r="C998" s="18"/>
    </row>
    <row r="999" spans="1:3" x14ac:dyDescent="0.3">
      <c r="A999" s="18"/>
      <c r="B999" s="18"/>
      <c r="C999" s="18"/>
    </row>
    <row r="1000" spans="1:3" x14ac:dyDescent="0.3">
      <c r="A1000" s="18"/>
      <c r="B1000" s="18"/>
      <c r="C1000" s="18"/>
    </row>
    <row r="1001" spans="1:3" x14ac:dyDescent="0.3">
      <c r="A1001" s="18"/>
      <c r="B1001" s="18"/>
      <c r="C1001" s="18"/>
    </row>
    <row r="1002" spans="1:3" x14ac:dyDescent="0.3">
      <c r="A1002" s="18"/>
      <c r="B1002" s="18"/>
      <c r="C1002" s="18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2"/>
  <sheetViews>
    <sheetView zoomScaleNormal="100" workbookViewId="0"/>
  </sheetViews>
  <sheetFormatPr defaultColWidth="8.5546875" defaultRowHeight="14.4" x14ac:dyDescent="0.3"/>
  <cols>
    <col min="1" max="1" width="55.44140625" customWidth="1"/>
    <col min="2" max="2" width="21.44140625" customWidth="1"/>
    <col min="3" max="3" width="24.77734375" customWidth="1"/>
    <col min="4" max="5" width="31.44140625" customWidth="1"/>
    <col min="6" max="6" width="20.21875" customWidth="1"/>
    <col min="7" max="7" width="10.88671875" customWidth="1"/>
    <col min="8" max="8" width="12" customWidth="1"/>
    <col min="9" max="9" width="18.5546875" customWidth="1"/>
    <col min="10" max="10" width="22" customWidth="1"/>
    <col min="11" max="11" width="12.44140625" customWidth="1"/>
    <col min="12" max="12" width="18.5546875" customWidth="1"/>
    <col min="13" max="13" width="22" customWidth="1"/>
    <col min="14" max="14" width="12.44140625" customWidth="1"/>
    <col min="15" max="15" width="14.5546875" customWidth="1"/>
    <col min="16" max="17" width="23.109375" customWidth="1"/>
    <col min="18" max="18" width="17.88671875" customWidth="1"/>
    <col min="19" max="19" width="23.109375" hidden="1" customWidth="1"/>
    <col min="20" max="20" width="26.77734375" hidden="1" customWidth="1"/>
    <col min="21" max="21" width="20.5546875" hidden="1" customWidth="1"/>
    <col min="22" max="23" width="22.21875" hidden="1" customWidth="1"/>
  </cols>
  <sheetData>
    <row r="1" spans="1:23" x14ac:dyDescent="0.3">
      <c r="A1" s="47" t="s">
        <v>4</v>
      </c>
      <c r="B1" s="47" t="s">
        <v>142</v>
      </c>
      <c r="C1" s="47" t="s">
        <v>143</v>
      </c>
      <c r="D1" s="8" t="s">
        <v>144</v>
      </c>
      <c r="E1" s="49" t="s">
        <v>145</v>
      </c>
      <c r="F1" s="8" t="s">
        <v>148</v>
      </c>
      <c r="G1" s="8" t="s">
        <v>149</v>
      </c>
      <c r="H1" s="8" t="s">
        <v>150</v>
      </c>
      <c r="I1" s="47" t="s">
        <v>152</v>
      </c>
      <c r="J1" s="47" t="s">
        <v>153</v>
      </c>
      <c r="K1" s="47" t="s">
        <v>154</v>
      </c>
      <c r="L1" s="8" t="s">
        <v>156</v>
      </c>
      <c r="M1" s="8" t="s">
        <v>157</v>
      </c>
      <c r="N1" s="8" t="s">
        <v>158</v>
      </c>
      <c r="O1" s="8" t="s">
        <v>160</v>
      </c>
      <c r="P1" s="8" t="s">
        <v>161</v>
      </c>
      <c r="Q1" s="8" t="s">
        <v>162</v>
      </c>
      <c r="R1" s="8" t="s">
        <v>163</v>
      </c>
      <c r="S1" s="8" t="s">
        <v>146</v>
      </c>
      <c r="T1" s="8" t="s">
        <v>147</v>
      </c>
      <c r="U1" s="8" t="s">
        <v>151</v>
      </c>
      <c r="V1" s="49" t="s">
        <v>155</v>
      </c>
      <c r="W1" s="8" t="s">
        <v>159</v>
      </c>
    </row>
    <row r="2" spans="1:23" x14ac:dyDescent="0.3">
      <c r="A2" s="47" t="s">
        <v>28</v>
      </c>
      <c r="B2" s="47" t="s">
        <v>32</v>
      </c>
      <c r="C2" s="47" t="s">
        <v>32</v>
      </c>
      <c r="D2" s="8" t="s">
        <v>164</v>
      </c>
      <c r="E2" s="49" t="s">
        <v>165</v>
      </c>
      <c r="F2" s="8" t="s">
        <v>32</v>
      </c>
      <c r="G2" s="8" t="s">
        <v>139</v>
      </c>
      <c r="H2" s="8" t="s">
        <v>139</v>
      </c>
      <c r="I2" s="47" t="s">
        <v>32</v>
      </c>
      <c r="J2" s="47" t="s">
        <v>32</v>
      </c>
      <c r="K2" s="47" t="s">
        <v>139</v>
      </c>
      <c r="L2" s="8" t="s">
        <v>32</v>
      </c>
      <c r="M2" s="8" t="s">
        <v>32</v>
      </c>
      <c r="N2" s="8" t="s">
        <v>139</v>
      </c>
      <c r="O2" s="8" t="s">
        <v>32</v>
      </c>
      <c r="P2" s="8" t="s">
        <v>166</v>
      </c>
      <c r="Q2" s="8" t="s">
        <v>167</v>
      </c>
      <c r="R2" s="8" t="s">
        <v>32</v>
      </c>
      <c r="S2" s="8" t="s">
        <v>29</v>
      </c>
      <c r="T2" s="8" t="s">
        <v>29</v>
      </c>
      <c r="U2" s="8" t="s">
        <v>139</v>
      </c>
      <c r="V2" s="49" t="s">
        <v>139</v>
      </c>
      <c r="W2" s="8" t="s">
        <v>139</v>
      </c>
    </row>
    <row r="3" spans="1:23" x14ac:dyDescent="0.3">
      <c r="A3" s="18" t="s">
        <v>189</v>
      </c>
      <c r="B3" s="18">
        <v>9388</v>
      </c>
      <c r="C3" s="18">
        <v>14474</v>
      </c>
      <c r="D3" s="38">
        <v>43101</v>
      </c>
      <c r="E3" s="39" t="s">
        <v>192</v>
      </c>
      <c r="F3" s="18">
        <v>8332</v>
      </c>
      <c r="G3" s="18">
        <v>2.4409999999999998</v>
      </c>
      <c r="H3" s="18">
        <v>2.875</v>
      </c>
      <c r="I3" s="18">
        <v>0</v>
      </c>
      <c r="J3" s="18">
        <v>8384</v>
      </c>
      <c r="K3" s="18">
        <v>4.67</v>
      </c>
      <c r="L3" s="18">
        <v>6138</v>
      </c>
      <c r="M3" s="18">
        <v>14522</v>
      </c>
      <c r="N3" s="18">
        <v>4.2759999999999998</v>
      </c>
      <c r="O3" s="18">
        <v>8332</v>
      </c>
      <c r="P3" s="39"/>
      <c r="Q3" s="39"/>
      <c r="R3" s="40"/>
      <c r="S3" s="17">
        <v>65</v>
      </c>
      <c r="T3" s="17"/>
      <c r="U3" s="18"/>
      <c r="V3" s="18"/>
      <c r="W3" s="18"/>
    </row>
    <row r="4" spans="1:23" x14ac:dyDescent="0.3">
      <c r="A4" s="18" t="s">
        <v>189</v>
      </c>
      <c r="B4" s="18">
        <v>9388</v>
      </c>
      <c r="C4" s="18">
        <v>14474</v>
      </c>
      <c r="D4" s="38">
        <v>43220</v>
      </c>
      <c r="E4" s="39" t="s">
        <v>192</v>
      </c>
      <c r="F4" s="18">
        <v>8332</v>
      </c>
      <c r="G4" s="18">
        <v>2.4409999999999998</v>
      </c>
      <c r="H4" s="18">
        <v>2.875</v>
      </c>
      <c r="I4" s="18">
        <v>0</v>
      </c>
      <c r="J4" s="18">
        <v>8384</v>
      </c>
      <c r="K4" s="18">
        <v>4.67</v>
      </c>
      <c r="L4" s="18">
        <v>6138</v>
      </c>
      <c r="M4" s="18">
        <v>14522</v>
      </c>
      <c r="N4" s="18">
        <v>4.2759999999999998</v>
      </c>
      <c r="O4" s="18">
        <v>8332</v>
      </c>
      <c r="P4" s="39" t="s">
        <v>194</v>
      </c>
      <c r="Q4" s="39" t="s">
        <v>195</v>
      </c>
      <c r="R4" s="29">
        <v>8000</v>
      </c>
      <c r="S4" s="17">
        <v>65</v>
      </c>
      <c r="T4" s="17"/>
      <c r="U4" s="18"/>
      <c r="V4" s="18"/>
      <c r="W4" s="18"/>
    </row>
    <row r="5" spans="1:23" x14ac:dyDescent="0.3">
      <c r="A5" s="18" t="s">
        <v>190</v>
      </c>
      <c r="B5" s="18">
        <v>8221</v>
      </c>
      <c r="C5" s="18">
        <v>19171</v>
      </c>
      <c r="D5" s="38">
        <v>43831</v>
      </c>
      <c r="E5" s="39" t="s">
        <v>192</v>
      </c>
      <c r="F5" s="18">
        <v>8000</v>
      </c>
      <c r="G5" s="18">
        <v>1.9950000000000001</v>
      </c>
      <c r="H5" s="18">
        <v>2.375</v>
      </c>
      <c r="I5" s="18">
        <v>0</v>
      </c>
      <c r="J5" s="18">
        <v>7940</v>
      </c>
      <c r="K5" s="18">
        <v>4.7779999999999996</v>
      </c>
      <c r="L5" s="18">
        <v>0</v>
      </c>
      <c r="M5" s="18">
        <v>19216</v>
      </c>
      <c r="N5" s="18">
        <v>4.2759999999999998</v>
      </c>
      <c r="O5" s="18">
        <v>8000</v>
      </c>
      <c r="P5" s="39"/>
      <c r="Q5" s="39"/>
      <c r="R5" s="29"/>
      <c r="S5" s="18">
        <v>65</v>
      </c>
      <c r="T5" s="18"/>
      <c r="U5" s="18"/>
      <c r="V5" s="18"/>
      <c r="W5" s="18"/>
    </row>
    <row r="6" spans="1:23" x14ac:dyDescent="0.3">
      <c r="A6" s="18" t="s">
        <v>190</v>
      </c>
      <c r="B6" s="18">
        <v>8221</v>
      </c>
      <c r="C6" s="18">
        <v>19171</v>
      </c>
      <c r="D6" s="38">
        <v>43860</v>
      </c>
      <c r="E6" s="39" t="s">
        <v>192</v>
      </c>
      <c r="F6" s="18">
        <v>8000</v>
      </c>
      <c r="G6" s="18">
        <v>1.9950000000000001</v>
      </c>
      <c r="H6" s="18">
        <v>2.375</v>
      </c>
      <c r="I6" s="18">
        <v>0</v>
      </c>
      <c r="J6" s="18">
        <v>7940</v>
      </c>
      <c r="K6" s="18">
        <v>4.7779999999999996</v>
      </c>
      <c r="L6" s="18">
        <v>0</v>
      </c>
      <c r="M6" s="18">
        <v>19216</v>
      </c>
      <c r="N6" s="18">
        <v>4.2759999999999998</v>
      </c>
      <c r="O6" s="18">
        <v>8000</v>
      </c>
      <c r="P6" s="39" t="s">
        <v>194</v>
      </c>
      <c r="Q6" s="39" t="s">
        <v>195</v>
      </c>
      <c r="R6" s="29">
        <v>8000</v>
      </c>
      <c r="S6" s="18">
        <v>65</v>
      </c>
      <c r="T6" s="18"/>
      <c r="U6" s="18"/>
      <c r="V6" s="18"/>
      <c r="W6" s="18"/>
    </row>
    <row r="7" spans="1:23" x14ac:dyDescent="0.3">
      <c r="A7" s="15" t="s">
        <v>191</v>
      </c>
      <c r="B7" s="18">
        <v>6747</v>
      </c>
      <c r="C7" s="18">
        <v>12701</v>
      </c>
      <c r="D7" s="38">
        <v>43466</v>
      </c>
      <c r="E7" s="39" t="s">
        <v>193</v>
      </c>
      <c r="F7" s="18"/>
      <c r="G7" s="18"/>
      <c r="H7" s="18"/>
      <c r="I7" s="18">
        <v>0</v>
      </c>
      <c r="J7" s="18">
        <v>12831</v>
      </c>
      <c r="K7" s="18">
        <v>4.7779999999999996</v>
      </c>
      <c r="L7" s="18"/>
      <c r="M7" s="18"/>
      <c r="N7" s="18"/>
      <c r="O7" s="18">
        <v>6500</v>
      </c>
      <c r="P7" s="39"/>
      <c r="Q7" s="39"/>
      <c r="R7" s="29"/>
      <c r="S7" s="18">
        <v>65</v>
      </c>
      <c r="T7" s="18"/>
      <c r="U7" s="18"/>
      <c r="V7" s="18"/>
      <c r="W7" s="18"/>
    </row>
    <row r="8" spans="1:23" x14ac:dyDescent="0.3">
      <c r="A8" s="18"/>
      <c r="B8" s="18"/>
      <c r="C8" s="18"/>
      <c r="D8" s="38"/>
      <c r="E8" s="39"/>
      <c r="F8" s="18"/>
      <c r="G8" s="18"/>
      <c r="H8" s="18"/>
      <c r="I8" s="18"/>
      <c r="J8" s="18"/>
      <c r="K8" s="18"/>
      <c r="L8" s="18"/>
      <c r="M8" s="18"/>
      <c r="N8" s="18"/>
      <c r="O8" s="18"/>
      <c r="P8" s="39"/>
      <c r="Q8" s="39"/>
      <c r="R8" s="29"/>
      <c r="S8" s="18"/>
      <c r="T8" s="18"/>
      <c r="U8" s="18"/>
      <c r="V8" s="18"/>
      <c r="W8" s="18"/>
    </row>
    <row r="9" spans="1:23" x14ac:dyDescent="0.3">
      <c r="A9" s="18"/>
      <c r="B9" s="18"/>
      <c r="C9" s="18"/>
      <c r="D9" s="38"/>
      <c r="E9" s="39"/>
      <c r="F9" s="18"/>
      <c r="G9" s="18"/>
      <c r="H9" s="18"/>
      <c r="I9" s="18"/>
      <c r="J9" s="18"/>
      <c r="K9" s="18"/>
      <c r="L9" s="18"/>
      <c r="M9" s="18"/>
      <c r="N9" s="18"/>
      <c r="O9" s="18"/>
      <c r="P9" s="39"/>
      <c r="Q9" s="39"/>
      <c r="R9" s="29"/>
      <c r="S9" s="18"/>
      <c r="T9" s="18"/>
      <c r="U9" s="18"/>
      <c r="V9" s="18"/>
      <c r="W9" s="18"/>
    </row>
    <row r="10" spans="1:23" x14ac:dyDescent="0.3">
      <c r="A10" s="18"/>
      <c r="B10" s="18"/>
      <c r="C10" s="18"/>
      <c r="D10" s="38"/>
      <c r="E10" s="3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39"/>
      <c r="Q10" s="39"/>
      <c r="R10" s="29"/>
      <c r="S10" s="18"/>
      <c r="T10" s="18"/>
      <c r="U10" s="18"/>
      <c r="V10" s="18"/>
      <c r="W10" s="18"/>
    </row>
    <row r="11" spans="1:23" x14ac:dyDescent="0.3">
      <c r="A11" s="18"/>
      <c r="B11" s="18"/>
      <c r="C11" s="18"/>
      <c r="D11" s="38"/>
      <c r="E11" s="39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9"/>
      <c r="Q11" s="39"/>
      <c r="R11" s="29"/>
      <c r="S11" s="18"/>
      <c r="T11" s="18"/>
      <c r="U11" s="18"/>
      <c r="V11" s="18"/>
      <c r="W11" s="18"/>
    </row>
    <row r="12" spans="1:23" x14ac:dyDescent="0.3">
      <c r="A12" s="18"/>
      <c r="B12" s="18"/>
      <c r="C12" s="18"/>
      <c r="D12" s="38"/>
      <c r="E12" s="3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39"/>
      <c r="Q12" s="39"/>
      <c r="R12" s="29"/>
      <c r="S12" s="18"/>
      <c r="T12" s="18"/>
      <c r="U12" s="18"/>
      <c r="V12" s="18"/>
      <c r="W12" s="18"/>
    </row>
    <row r="13" spans="1:23" x14ac:dyDescent="0.3">
      <c r="A13" s="18"/>
      <c r="B13" s="18"/>
      <c r="C13" s="18"/>
      <c r="D13" s="38"/>
      <c r="E13" s="3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39"/>
      <c r="Q13" s="39"/>
      <c r="R13" s="29"/>
      <c r="S13" s="18"/>
      <c r="T13" s="18"/>
      <c r="U13" s="18"/>
      <c r="V13" s="18"/>
      <c r="W13" s="18"/>
    </row>
    <row r="14" spans="1:23" x14ac:dyDescent="0.3">
      <c r="A14" s="18"/>
      <c r="B14" s="18"/>
      <c r="C14" s="18"/>
      <c r="D14" s="38"/>
      <c r="E14" s="3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9"/>
      <c r="Q14" s="39"/>
      <c r="R14" s="29"/>
      <c r="S14" s="18"/>
      <c r="T14" s="18"/>
      <c r="U14" s="18"/>
      <c r="V14" s="18"/>
      <c r="W14" s="18"/>
    </row>
    <row r="15" spans="1:23" x14ac:dyDescent="0.3">
      <c r="A15" s="18"/>
      <c r="B15" s="18"/>
      <c r="C15" s="18"/>
      <c r="D15" s="38"/>
      <c r="E15" s="3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39"/>
      <c r="Q15" s="39"/>
      <c r="R15" s="29"/>
      <c r="S15" s="18"/>
      <c r="T15" s="18"/>
      <c r="U15" s="18"/>
      <c r="V15" s="18"/>
      <c r="W15" s="18"/>
    </row>
    <row r="16" spans="1:23" x14ac:dyDescent="0.3">
      <c r="A16" s="18"/>
      <c r="B16" s="18"/>
      <c r="C16" s="18"/>
      <c r="D16" s="38"/>
      <c r="E16" s="3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39"/>
      <c r="Q16" s="39"/>
      <c r="R16" s="29"/>
      <c r="S16" s="18"/>
      <c r="T16" s="18"/>
      <c r="U16" s="18"/>
      <c r="V16" s="18"/>
      <c r="W16" s="18"/>
    </row>
    <row r="17" spans="1:23" x14ac:dyDescent="0.3">
      <c r="A17" s="18"/>
      <c r="B17" s="18"/>
      <c r="C17" s="18"/>
      <c r="D17" s="38"/>
      <c r="E17" s="39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39"/>
      <c r="Q17" s="39"/>
      <c r="R17" s="29"/>
      <c r="S17" s="18"/>
      <c r="T17" s="18"/>
      <c r="U17" s="18"/>
      <c r="V17" s="18"/>
      <c r="W17" s="18"/>
    </row>
    <row r="18" spans="1:23" x14ac:dyDescent="0.3">
      <c r="A18" s="20"/>
      <c r="B18" s="20"/>
      <c r="C18" s="20"/>
      <c r="D18" s="20"/>
      <c r="E18" s="3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29"/>
      <c r="S18" s="20"/>
      <c r="T18" s="20"/>
      <c r="U18" s="20"/>
      <c r="V18" s="20"/>
      <c r="W18" s="20"/>
    </row>
    <row r="19" spans="1:23" x14ac:dyDescent="0.3">
      <c r="A19" s="20"/>
      <c r="B19" s="20"/>
      <c r="C19" s="20"/>
      <c r="D19" s="20"/>
      <c r="E19" s="3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9"/>
      <c r="Q19" s="39"/>
      <c r="R19" s="29"/>
      <c r="S19" s="20"/>
      <c r="T19" s="20"/>
      <c r="U19" s="20"/>
      <c r="V19" s="20"/>
      <c r="W19" s="20"/>
    </row>
    <row r="20" spans="1:23" x14ac:dyDescent="0.3">
      <c r="A20" s="20"/>
      <c r="B20" s="20"/>
      <c r="C20" s="20"/>
      <c r="D20" s="20"/>
      <c r="E20" s="3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39"/>
      <c r="Q20" s="39"/>
      <c r="R20" s="29"/>
      <c r="S20" s="20"/>
      <c r="T20" s="20"/>
      <c r="U20" s="20"/>
      <c r="V20" s="20"/>
      <c r="W20" s="20"/>
    </row>
    <row r="21" spans="1:23" x14ac:dyDescent="0.3">
      <c r="A21" s="20"/>
      <c r="B21" s="20"/>
      <c r="C21" s="20"/>
      <c r="D21" s="20"/>
      <c r="E21" s="3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9"/>
      <c r="Q21" s="39"/>
      <c r="R21" s="29"/>
      <c r="S21" s="20"/>
      <c r="T21" s="20"/>
      <c r="U21" s="20"/>
      <c r="V21" s="20"/>
      <c r="W21" s="20"/>
    </row>
    <row r="22" spans="1:23" x14ac:dyDescent="0.3">
      <c r="A22" s="20"/>
      <c r="B22" s="20"/>
      <c r="C22" s="20"/>
      <c r="D22" s="20"/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9"/>
      <c r="Q22" s="39"/>
      <c r="R22" s="29"/>
      <c r="S22" s="20"/>
      <c r="T22" s="20"/>
      <c r="U22" s="20"/>
      <c r="V22" s="20"/>
      <c r="W22" s="20"/>
    </row>
    <row r="23" spans="1:23" x14ac:dyDescent="0.3">
      <c r="A23" s="20"/>
      <c r="B23" s="20"/>
      <c r="C23" s="20"/>
      <c r="D23" s="20"/>
      <c r="E23" s="3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9"/>
      <c r="Q23" s="39"/>
      <c r="R23" s="29"/>
      <c r="S23" s="20"/>
      <c r="T23" s="20"/>
      <c r="U23" s="20"/>
      <c r="V23" s="20"/>
      <c r="W23" s="20"/>
    </row>
    <row r="24" spans="1:23" x14ac:dyDescent="0.3">
      <c r="A24" s="20"/>
      <c r="B24" s="20"/>
      <c r="C24" s="20"/>
      <c r="D24" s="20"/>
      <c r="E24" s="3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39"/>
      <c r="Q24" s="39"/>
      <c r="R24" s="29"/>
      <c r="S24" s="20"/>
      <c r="T24" s="20"/>
      <c r="U24" s="20"/>
      <c r="V24" s="20"/>
      <c r="W24" s="20"/>
    </row>
    <row r="25" spans="1:23" x14ac:dyDescent="0.3">
      <c r="A25" s="20"/>
      <c r="B25" s="20"/>
      <c r="C25" s="20"/>
      <c r="D25" s="20"/>
      <c r="E25" s="3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29"/>
      <c r="S25" s="20"/>
      <c r="T25" s="20"/>
      <c r="U25" s="20"/>
      <c r="V25" s="20"/>
      <c r="W25" s="20"/>
    </row>
    <row r="26" spans="1:23" x14ac:dyDescent="0.3">
      <c r="A26" s="20"/>
      <c r="B26" s="20"/>
      <c r="C26" s="20"/>
      <c r="D26" s="20"/>
      <c r="E26" s="3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39"/>
      <c r="Q26" s="39"/>
      <c r="R26" s="29"/>
      <c r="S26" s="20"/>
      <c r="T26" s="20"/>
      <c r="U26" s="20"/>
      <c r="V26" s="20"/>
      <c r="W26" s="20"/>
    </row>
    <row r="27" spans="1:23" x14ac:dyDescent="0.3">
      <c r="A27" s="20"/>
      <c r="B27" s="20"/>
      <c r="C27" s="20"/>
      <c r="D27" s="20"/>
      <c r="E27" s="3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39"/>
      <c r="Q27" s="39"/>
      <c r="R27" s="29"/>
      <c r="S27" s="20"/>
      <c r="T27" s="20"/>
      <c r="U27" s="20"/>
      <c r="V27" s="20"/>
      <c r="W27" s="20"/>
    </row>
    <row r="28" spans="1:23" x14ac:dyDescent="0.3">
      <c r="A28" s="20"/>
      <c r="B28" s="20"/>
      <c r="C28" s="20"/>
      <c r="D28" s="20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39"/>
      <c r="Q28" s="39"/>
      <c r="R28" s="29"/>
      <c r="S28" s="20"/>
      <c r="T28" s="20"/>
      <c r="U28" s="20"/>
      <c r="V28" s="20"/>
      <c r="W28" s="20"/>
    </row>
    <row r="29" spans="1:23" x14ac:dyDescent="0.3">
      <c r="A29" s="20"/>
      <c r="B29" s="20"/>
      <c r="C29" s="20"/>
      <c r="D29" s="20"/>
      <c r="E29" s="3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39"/>
      <c r="Q29" s="39"/>
      <c r="R29" s="29"/>
      <c r="S29" s="20"/>
      <c r="T29" s="20"/>
      <c r="U29" s="20"/>
      <c r="V29" s="20"/>
      <c r="W29" s="20"/>
    </row>
    <row r="30" spans="1:23" x14ac:dyDescent="0.3">
      <c r="A30" s="20"/>
      <c r="B30" s="20"/>
      <c r="C30" s="20"/>
      <c r="D30" s="20"/>
      <c r="E30" s="3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39"/>
      <c r="Q30" s="39"/>
      <c r="R30" s="29"/>
      <c r="S30" s="20"/>
      <c r="T30" s="20"/>
      <c r="U30" s="20"/>
      <c r="V30" s="20"/>
      <c r="W30" s="20"/>
    </row>
    <row r="31" spans="1:23" x14ac:dyDescent="0.3">
      <c r="A31" s="20"/>
      <c r="B31" s="20"/>
      <c r="C31" s="20"/>
      <c r="D31" s="20"/>
      <c r="E31" s="3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39"/>
      <c r="Q31" s="39"/>
      <c r="R31" s="29"/>
      <c r="S31" s="20"/>
      <c r="T31" s="20"/>
      <c r="U31" s="20"/>
      <c r="V31" s="20"/>
      <c r="W31" s="20"/>
    </row>
    <row r="32" spans="1:23" x14ac:dyDescent="0.3">
      <c r="A32" s="20"/>
      <c r="B32" s="20"/>
      <c r="C32" s="20"/>
      <c r="D32" s="20"/>
      <c r="E32" s="3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9"/>
      <c r="Q32" s="39"/>
      <c r="R32" s="29"/>
      <c r="S32" s="20"/>
      <c r="T32" s="20"/>
      <c r="U32" s="20"/>
      <c r="V32" s="20"/>
      <c r="W32" s="20"/>
    </row>
    <row r="33" spans="1:23" x14ac:dyDescent="0.3">
      <c r="A33" s="20"/>
      <c r="B33" s="20"/>
      <c r="C33" s="20"/>
      <c r="D33" s="20"/>
      <c r="E33" s="3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39"/>
      <c r="Q33" s="39"/>
      <c r="R33" s="29"/>
      <c r="S33" s="20"/>
      <c r="T33" s="20"/>
      <c r="U33" s="20"/>
      <c r="V33" s="20"/>
      <c r="W33" s="20"/>
    </row>
    <row r="34" spans="1:23" x14ac:dyDescent="0.3">
      <c r="A34" s="20"/>
      <c r="B34" s="20"/>
      <c r="C34" s="20"/>
      <c r="D34" s="20"/>
      <c r="E34" s="3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39"/>
      <c r="Q34" s="39"/>
      <c r="R34" s="29"/>
      <c r="S34" s="20"/>
      <c r="T34" s="20"/>
      <c r="U34" s="20"/>
      <c r="V34" s="20"/>
      <c r="W34" s="20"/>
    </row>
    <row r="35" spans="1:23" x14ac:dyDescent="0.3">
      <c r="A35" s="20"/>
      <c r="B35" s="20"/>
      <c r="C35" s="20"/>
      <c r="D35" s="20"/>
      <c r="E35" s="3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39"/>
      <c r="Q35" s="39"/>
      <c r="R35" s="29"/>
      <c r="S35" s="20"/>
      <c r="T35" s="20"/>
      <c r="U35" s="20"/>
      <c r="V35" s="20"/>
      <c r="W35" s="20"/>
    </row>
    <row r="36" spans="1:23" x14ac:dyDescent="0.3">
      <c r="A36" s="20"/>
      <c r="B36" s="20"/>
      <c r="C36" s="20"/>
      <c r="D36" s="20"/>
      <c r="E36" s="3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39"/>
      <c r="Q36" s="39"/>
      <c r="R36" s="29"/>
      <c r="S36" s="20"/>
      <c r="T36" s="20"/>
      <c r="U36" s="20"/>
      <c r="V36" s="20"/>
      <c r="W36" s="20"/>
    </row>
    <row r="37" spans="1:23" x14ac:dyDescent="0.3">
      <c r="A37" s="20"/>
      <c r="B37" s="20"/>
      <c r="C37" s="20"/>
      <c r="D37" s="20"/>
      <c r="E37" s="3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39"/>
      <c r="Q37" s="39"/>
      <c r="R37" s="29"/>
      <c r="S37" s="20"/>
      <c r="T37" s="20"/>
      <c r="U37" s="20"/>
      <c r="V37" s="20"/>
      <c r="W37" s="20"/>
    </row>
    <row r="38" spans="1:23" x14ac:dyDescent="0.3">
      <c r="A38" s="20"/>
      <c r="B38" s="20"/>
      <c r="C38" s="20"/>
      <c r="D38" s="20"/>
      <c r="E38" s="3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39"/>
      <c r="Q38" s="39"/>
      <c r="R38" s="29"/>
      <c r="S38" s="20"/>
      <c r="T38" s="20"/>
      <c r="U38" s="20"/>
      <c r="V38" s="20"/>
      <c r="W38" s="20"/>
    </row>
    <row r="39" spans="1:23" x14ac:dyDescent="0.3">
      <c r="A39" s="20"/>
      <c r="B39" s="20"/>
      <c r="C39" s="20"/>
      <c r="D39" s="20"/>
      <c r="E39" s="3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9"/>
      <c r="Q39" s="39"/>
      <c r="R39" s="29"/>
      <c r="S39" s="20"/>
      <c r="T39" s="20"/>
      <c r="U39" s="20"/>
      <c r="V39" s="20"/>
      <c r="W39" s="20"/>
    </row>
    <row r="40" spans="1:23" x14ac:dyDescent="0.3">
      <c r="A40" s="20"/>
      <c r="B40" s="20"/>
      <c r="C40" s="20"/>
      <c r="D40" s="20"/>
      <c r="E40" s="3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9"/>
      <c r="Q40" s="39"/>
      <c r="R40" s="29"/>
      <c r="S40" s="20"/>
      <c r="T40" s="20"/>
      <c r="U40" s="20"/>
      <c r="V40" s="20"/>
      <c r="W40" s="20"/>
    </row>
    <row r="41" spans="1:23" x14ac:dyDescent="0.3">
      <c r="A41" s="20"/>
      <c r="B41" s="20"/>
      <c r="C41" s="20"/>
      <c r="D41" s="20"/>
      <c r="E41" s="3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39"/>
      <c r="Q41" s="39"/>
      <c r="R41" s="29"/>
      <c r="S41" s="20"/>
      <c r="T41" s="20"/>
      <c r="U41" s="20"/>
      <c r="V41" s="20"/>
      <c r="W41" s="20"/>
    </row>
    <row r="42" spans="1:23" x14ac:dyDescent="0.3">
      <c r="A42" s="20"/>
      <c r="B42" s="20"/>
      <c r="C42" s="20"/>
      <c r="D42" s="20"/>
      <c r="E42" s="3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39"/>
      <c r="Q42" s="39"/>
      <c r="R42" s="29"/>
      <c r="S42" s="20"/>
      <c r="T42" s="20"/>
      <c r="U42" s="20"/>
      <c r="V42" s="20"/>
      <c r="W42" s="20"/>
    </row>
    <row r="43" spans="1:23" x14ac:dyDescent="0.3">
      <c r="A43" s="20"/>
      <c r="B43" s="20"/>
      <c r="C43" s="20"/>
      <c r="D43" s="20"/>
      <c r="E43" s="3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9"/>
      <c r="Q43" s="39"/>
      <c r="R43" s="29"/>
      <c r="S43" s="20"/>
      <c r="T43" s="20"/>
      <c r="U43" s="20"/>
      <c r="V43" s="20"/>
      <c r="W43" s="20"/>
    </row>
    <row r="44" spans="1:23" x14ac:dyDescent="0.3">
      <c r="A44" s="20"/>
      <c r="B44" s="20"/>
      <c r="C44" s="20"/>
      <c r="D44" s="20"/>
      <c r="E44" s="3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39"/>
      <c r="Q44" s="39"/>
      <c r="R44" s="29"/>
      <c r="S44" s="20"/>
      <c r="T44" s="20"/>
      <c r="U44" s="20"/>
      <c r="V44" s="20"/>
      <c r="W44" s="20"/>
    </row>
    <row r="45" spans="1:23" x14ac:dyDescent="0.3">
      <c r="A45" s="20"/>
      <c r="B45" s="20"/>
      <c r="C45" s="20"/>
      <c r="D45" s="20"/>
      <c r="E45" s="3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39"/>
      <c r="Q45" s="39"/>
      <c r="R45" s="29"/>
      <c r="S45" s="20"/>
      <c r="T45" s="20"/>
      <c r="U45" s="20"/>
      <c r="V45" s="20"/>
      <c r="W45" s="20"/>
    </row>
    <row r="46" spans="1:23" x14ac:dyDescent="0.3">
      <c r="A46" s="20"/>
      <c r="B46" s="20"/>
      <c r="C46" s="20"/>
      <c r="D46" s="20"/>
      <c r="E46" s="3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39"/>
      <c r="Q46" s="39"/>
      <c r="R46" s="29"/>
      <c r="S46" s="20"/>
      <c r="T46" s="20"/>
      <c r="U46" s="20"/>
      <c r="V46" s="20"/>
      <c r="W46" s="20"/>
    </row>
    <row r="47" spans="1:23" x14ac:dyDescent="0.3">
      <c r="A47" s="20"/>
      <c r="B47" s="20"/>
      <c r="C47" s="20"/>
      <c r="D47" s="20"/>
      <c r="E47" s="3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39"/>
      <c r="Q47" s="39"/>
      <c r="R47" s="29"/>
      <c r="S47" s="20"/>
      <c r="T47" s="20"/>
      <c r="U47" s="20"/>
      <c r="V47" s="20"/>
      <c r="W47" s="20"/>
    </row>
    <row r="48" spans="1:23" x14ac:dyDescent="0.3">
      <c r="A48" s="20"/>
      <c r="B48" s="20"/>
      <c r="C48" s="20"/>
      <c r="D48" s="20"/>
      <c r="E48" s="3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9"/>
      <c r="Q48" s="39"/>
      <c r="R48" s="29"/>
      <c r="S48" s="20"/>
      <c r="T48" s="20"/>
      <c r="U48" s="20"/>
      <c r="V48" s="20"/>
      <c r="W48" s="20"/>
    </row>
    <row r="49" spans="1:23" x14ac:dyDescent="0.3">
      <c r="A49" s="20"/>
      <c r="B49" s="20"/>
      <c r="C49" s="20"/>
      <c r="D49" s="20"/>
      <c r="E49" s="3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9"/>
      <c r="Q49" s="39"/>
      <c r="R49" s="29"/>
      <c r="S49" s="20"/>
      <c r="T49" s="20"/>
      <c r="U49" s="20"/>
      <c r="V49" s="20"/>
      <c r="W49" s="20"/>
    </row>
    <row r="50" spans="1:23" x14ac:dyDescent="0.3">
      <c r="A50" s="20"/>
      <c r="B50" s="20"/>
      <c r="C50" s="20"/>
      <c r="D50" s="20"/>
      <c r="E50" s="3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9"/>
      <c r="Q50" s="39"/>
      <c r="R50" s="29"/>
      <c r="S50" s="20"/>
      <c r="T50" s="20"/>
      <c r="U50" s="20"/>
      <c r="V50" s="20"/>
      <c r="W50" s="20"/>
    </row>
    <row r="51" spans="1:23" x14ac:dyDescent="0.3">
      <c r="A51" s="20"/>
      <c r="B51" s="20"/>
      <c r="C51" s="20"/>
      <c r="D51" s="20"/>
      <c r="E51" s="3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29"/>
      <c r="S51" s="20"/>
      <c r="T51" s="20"/>
      <c r="U51" s="20"/>
      <c r="V51" s="20"/>
      <c r="W51" s="20"/>
    </row>
    <row r="52" spans="1:23" x14ac:dyDescent="0.3">
      <c r="A52" s="20"/>
      <c r="B52" s="20"/>
      <c r="C52" s="20"/>
      <c r="D52" s="20"/>
      <c r="E52" s="3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9"/>
      <c r="Q52" s="39"/>
      <c r="R52" s="29"/>
      <c r="S52" s="20"/>
      <c r="T52" s="20"/>
      <c r="U52" s="20"/>
      <c r="V52" s="20"/>
      <c r="W52" s="20"/>
    </row>
    <row r="53" spans="1:23" x14ac:dyDescent="0.3">
      <c r="A53" s="20"/>
      <c r="B53" s="20"/>
      <c r="C53" s="20"/>
      <c r="D53" s="20"/>
      <c r="E53" s="3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9"/>
      <c r="Q53" s="39"/>
      <c r="R53" s="29"/>
      <c r="S53" s="20"/>
      <c r="T53" s="20"/>
      <c r="U53" s="20"/>
      <c r="V53" s="20"/>
      <c r="W53" s="20"/>
    </row>
    <row r="54" spans="1:23" x14ac:dyDescent="0.3">
      <c r="A54" s="20"/>
      <c r="B54" s="20"/>
      <c r="C54" s="20"/>
      <c r="D54" s="20"/>
      <c r="E54" s="3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9"/>
      <c r="Q54" s="39"/>
      <c r="R54" s="29"/>
      <c r="S54" s="20"/>
      <c r="T54" s="20"/>
      <c r="U54" s="20"/>
      <c r="V54" s="20"/>
      <c r="W54" s="20"/>
    </row>
    <row r="55" spans="1:23" x14ac:dyDescent="0.3">
      <c r="A55" s="20"/>
      <c r="B55" s="20"/>
      <c r="C55" s="20"/>
      <c r="D55" s="20"/>
      <c r="E55" s="3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29"/>
      <c r="S55" s="20"/>
      <c r="T55" s="20"/>
      <c r="U55" s="20"/>
      <c r="V55" s="20"/>
      <c r="W55" s="20"/>
    </row>
    <row r="56" spans="1:23" x14ac:dyDescent="0.3">
      <c r="A56" s="20"/>
      <c r="B56" s="20"/>
      <c r="C56" s="20"/>
      <c r="D56" s="20"/>
      <c r="E56" s="3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9"/>
      <c r="Q56" s="39"/>
      <c r="R56" s="29"/>
      <c r="S56" s="20"/>
      <c r="T56" s="20"/>
      <c r="U56" s="20"/>
      <c r="V56" s="20"/>
      <c r="W56" s="20"/>
    </row>
    <row r="57" spans="1:23" x14ac:dyDescent="0.3">
      <c r="A57" s="20"/>
      <c r="B57" s="20"/>
      <c r="C57" s="20"/>
      <c r="D57" s="20"/>
      <c r="E57" s="3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9"/>
      <c r="Q57" s="39"/>
      <c r="R57" s="29"/>
      <c r="S57" s="20"/>
      <c r="T57" s="20"/>
      <c r="U57" s="20"/>
      <c r="V57" s="20"/>
      <c r="W57" s="20"/>
    </row>
    <row r="58" spans="1:23" x14ac:dyDescent="0.3">
      <c r="A58" s="20"/>
      <c r="B58" s="20"/>
      <c r="C58" s="20"/>
      <c r="D58" s="20"/>
      <c r="E58" s="3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9"/>
      <c r="Q58" s="39"/>
      <c r="R58" s="29"/>
      <c r="S58" s="20"/>
      <c r="T58" s="20"/>
      <c r="U58" s="20"/>
      <c r="V58" s="20"/>
      <c r="W58" s="20"/>
    </row>
    <row r="59" spans="1:23" x14ac:dyDescent="0.3">
      <c r="A59" s="20"/>
      <c r="B59" s="20"/>
      <c r="C59" s="20"/>
      <c r="D59" s="20"/>
      <c r="E59" s="3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9"/>
      <c r="Q59" s="39"/>
      <c r="R59" s="29"/>
      <c r="S59" s="20"/>
      <c r="T59" s="20"/>
      <c r="U59" s="20"/>
      <c r="V59" s="20"/>
      <c r="W59" s="20"/>
    </row>
    <row r="60" spans="1:23" x14ac:dyDescent="0.3">
      <c r="A60" s="20"/>
      <c r="B60" s="20"/>
      <c r="C60" s="20"/>
      <c r="D60" s="20"/>
      <c r="E60" s="3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9"/>
      <c r="Q60" s="39"/>
      <c r="R60" s="29"/>
      <c r="S60" s="20"/>
      <c r="T60" s="20"/>
      <c r="U60" s="20"/>
      <c r="V60" s="20"/>
      <c r="W60" s="20"/>
    </row>
    <row r="61" spans="1:23" x14ac:dyDescent="0.3">
      <c r="A61" s="20"/>
      <c r="B61" s="20"/>
      <c r="C61" s="20"/>
      <c r="D61" s="20"/>
      <c r="E61" s="3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29"/>
      <c r="S61" s="20"/>
      <c r="T61" s="20"/>
      <c r="U61" s="20"/>
      <c r="V61" s="20"/>
      <c r="W61" s="20"/>
    </row>
    <row r="62" spans="1:23" x14ac:dyDescent="0.3">
      <c r="A62" s="20"/>
      <c r="B62" s="20"/>
      <c r="C62" s="20"/>
      <c r="D62" s="20"/>
      <c r="E62" s="3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39"/>
      <c r="Q62" s="39"/>
      <c r="R62" s="29"/>
      <c r="S62" s="20"/>
      <c r="T62" s="20"/>
      <c r="U62" s="20"/>
      <c r="V62" s="20"/>
      <c r="W62" s="20"/>
    </row>
    <row r="63" spans="1:23" x14ac:dyDescent="0.3">
      <c r="A63" s="20"/>
      <c r="B63" s="20"/>
      <c r="C63" s="20"/>
      <c r="D63" s="20"/>
      <c r="E63" s="3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9"/>
      <c r="Q63" s="39"/>
      <c r="R63" s="29"/>
      <c r="S63" s="20"/>
      <c r="T63" s="20"/>
      <c r="U63" s="20"/>
      <c r="V63" s="20"/>
      <c r="W63" s="20"/>
    </row>
    <row r="64" spans="1:23" x14ac:dyDescent="0.3">
      <c r="A64" s="20"/>
      <c r="B64" s="20"/>
      <c r="C64" s="20"/>
      <c r="D64" s="20"/>
      <c r="E64" s="3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9"/>
      <c r="Q64" s="39"/>
      <c r="R64" s="29"/>
      <c r="S64" s="20"/>
      <c r="T64" s="20"/>
      <c r="U64" s="20"/>
      <c r="V64" s="20"/>
      <c r="W64" s="20"/>
    </row>
    <row r="65" spans="1:23" x14ac:dyDescent="0.3">
      <c r="A65" s="20"/>
      <c r="B65" s="20"/>
      <c r="C65" s="20"/>
      <c r="D65" s="20"/>
      <c r="E65" s="3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39"/>
      <c r="Q65" s="39"/>
      <c r="R65" s="29"/>
      <c r="S65" s="20"/>
      <c r="T65" s="20"/>
      <c r="U65" s="20"/>
      <c r="V65" s="20"/>
      <c r="W65" s="20"/>
    </row>
    <row r="66" spans="1:23" x14ac:dyDescent="0.3">
      <c r="A66" s="20"/>
      <c r="B66" s="20"/>
      <c r="C66" s="20"/>
      <c r="D66" s="20"/>
      <c r="E66" s="3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9"/>
      <c r="Q66" s="39"/>
      <c r="R66" s="29"/>
      <c r="S66" s="20"/>
      <c r="T66" s="20"/>
      <c r="U66" s="20"/>
      <c r="V66" s="20"/>
      <c r="W66" s="20"/>
    </row>
    <row r="67" spans="1:23" x14ac:dyDescent="0.3">
      <c r="A67" s="20"/>
      <c r="B67" s="20"/>
      <c r="C67" s="20"/>
      <c r="D67" s="20"/>
      <c r="E67" s="3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29"/>
      <c r="S67" s="20"/>
      <c r="T67" s="20"/>
      <c r="U67" s="20"/>
      <c r="V67" s="20"/>
      <c r="W67" s="20"/>
    </row>
    <row r="68" spans="1:23" x14ac:dyDescent="0.3">
      <c r="A68" s="20"/>
      <c r="B68" s="20"/>
      <c r="C68" s="20"/>
      <c r="D68" s="20"/>
      <c r="E68" s="3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9"/>
      <c r="Q68" s="39"/>
      <c r="R68" s="29"/>
      <c r="S68" s="20"/>
      <c r="T68" s="20"/>
      <c r="U68" s="20"/>
      <c r="V68" s="20"/>
      <c r="W68" s="20"/>
    </row>
    <row r="69" spans="1:23" x14ac:dyDescent="0.3">
      <c r="A69" s="20"/>
      <c r="B69" s="20"/>
      <c r="C69" s="20"/>
      <c r="D69" s="20"/>
      <c r="E69" s="3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29"/>
      <c r="S69" s="20"/>
      <c r="T69" s="20"/>
      <c r="U69" s="20"/>
      <c r="V69" s="20"/>
      <c r="W69" s="20"/>
    </row>
    <row r="70" spans="1:23" x14ac:dyDescent="0.3">
      <c r="A70" s="20"/>
      <c r="B70" s="20"/>
      <c r="C70" s="20"/>
      <c r="D70" s="20"/>
      <c r="E70" s="3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9"/>
      <c r="Q70" s="39"/>
      <c r="R70" s="29"/>
      <c r="S70" s="20"/>
      <c r="T70" s="20"/>
      <c r="U70" s="20"/>
      <c r="V70" s="20"/>
      <c r="W70" s="20"/>
    </row>
    <row r="71" spans="1:23" x14ac:dyDescent="0.3">
      <c r="A71" s="20"/>
      <c r="B71" s="20"/>
      <c r="C71" s="20"/>
      <c r="D71" s="20"/>
      <c r="E71" s="3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9"/>
      <c r="Q71" s="39"/>
      <c r="R71" s="29"/>
      <c r="S71" s="20"/>
      <c r="T71" s="20"/>
      <c r="U71" s="20"/>
      <c r="V71" s="20"/>
      <c r="W71" s="20"/>
    </row>
    <row r="72" spans="1:23" x14ac:dyDescent="0.3">
      <c r="A72" s="20"/>
      <c r="B72" s="20"/>
      <c r="C72" s="20"/>
      <c r="D72" s="20"/>
      <c r="E72" s="3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9"/>
      <c r="Q72" s="39"/>
      <c r="R72" s="29"/>
      <c r="S72" s="20"/>
      <c r="T72" s="20"/>
      <c r="U72" s="20"/>
      <c r="V72" s="20"/>
      <c r="W72" s="20"/>
    </row>
    <row r="73" spans="1:23" x14ac:dyDescent="0.3">
      <c r="A73" s="20"/>
      <c r="B73" s="20"/>
      <c r="C73" s="20"/>
      <c r="D73" s="20"/>
      <c r="E73" s="3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9"/>
      <c r="Q73" s="39"/>
      <c r="R73" s="29"/>
      <c r="S73" s="20"/>
      <c r="T73" s="20"/>
      <c r="U73" s="20"/>
      <c r="V73" s="20"/>
      <c r="W73" s="20"/>
    </row>
    <row r="74" spans="1:23" x14ac:dyDescent="0.3">
      <c r="A74" s="20"/>
      <c r="B74" s="20"/>
      <c r="C74" s="20"/>
      <c r="D74" s="20"/>
      <c r="E74" s="3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9"/>
      <c r="Q74" s="39"/>
      <c r="R74" s="29"/>
      <c r="S74" s="20"/>
      <c r="T74" s="20"/>
      <c r="U74" s="20"/>
      <c r="V74" s="20"/>
      <c r="W74" s="20"/>
    </row>
    <row r="75" spans="1:23" x14ac:dyDescent="0.3">
      <c r="A75" s="20"/>
      <c r="B75" s="20"/>
      <c r="C75" s="20"/>
      <c r="D75" s="20"/>
      <c r="E75" s="3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39"/>
      <c r="Q75" s="39"/>
      <c r="R75" s="29"/>
      <c r="S75" s="20"/>
      <c r="T75" s="20"/>
      <c r="U75" s="20"/>
      <c r="V75" s="20"/>
      <c r="W75" s="20"/>
    </row>
    <row r="76" spans="1:23" x14ac:dyDescent="0.3">
      <c r="A76" s="20"/>
      <c r="B76" s="20"/>
      <c r="C76" s="20"/>
      <c r="D76" s="20"/>
      <c r="E76" s="3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29"/>
      <c r="S76" s="20"/>
      <c r="T76" s="20"/>
      <c r="U76" s="20"/>
      <c r="V76" s="20"/>
      <c r="W76" s="20"/>
    </row>
    <row r="77" spans="1:23" x14ac:dyDescent="0.3">
      <c r="A77" s="20"/>
      <c r="B77" s="20"/>
      <c r="C77" s="20"/>
      <c r="D77" s="20"/>
      <c r="E77" s="3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9"/>
      <c r="Q77" s="39"/>
      <c r="R77" s="29"/>
      <c r="S77" s="20"/>
      <c r="T77" s="20"/>
      <c r="U77" s="20"/>
      <c r="V77" s="20"/>
      <c r="W77" s="20"/>
    </row>
    <row r="78" spans="1:23" x14ac:dyDescent="0.3">
      <c r="A78" s="20"/>
      <c r="B78" s="20"/>
      <c r="C78" s="20"/>
      <c r="D78" s="20"/>
      <c r="E78" s="3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9"/>
      <c r="Q78" s="39"/>
      <c r="R78" s="29"/>
      <c r="S78" s="20"/>
      <c r="T78" s="20"/>
      <c r="U78" s="20"/>
      <c r="V78" s="20"/>
      <c r="W78" s="20"/>
    </row>
    <row r="79" spans="1:23" x14ac:dyDescent="0.3">
      <c r="A79" s="20"/>
      <c r="B79" s="20"/>
      <c r="C79" s="20"/>
      <c r="D79" s="20"/>
      <c r="E79" s="3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29"/>
      <c r="S79" s="20"/>
      <c r="T79" s="20"/>
      <c r="U79" s="20"/>
      <c r="V79" s="20"/>
      <c r="W79" s="20"/>
    </row>
    <row r="80" spans="1:23" x14ac:dyDescent="0.3">
      <c r="A80" s="20"/>
      <c r="B80" s="20"/>
      <c r="C80" s="20"/>
      <c r="D80" s="20"/>
      <c r="E80" s="3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9"/>
      <c r="Q80" s="39"/>
      <c r="R80" s="29"/>
      <c r="S80" s="20"/>
      <c r="T80" s="20"/>
      <c r="U80" s="20"/>
      <c r="V80" s="20"/>
      <c r="W80" s="20"/>
    </row>
    <row r="81" spans="1:23" x14ac:dyDescent="0.3">
      <c r="A81" s="20"/>
      <c r="B81" s="20"/>
      <c r="C81" s="20"/>
      <c r="D81" s="20"/>
      <c r="E81" s="3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9"/>
      <c r="Q81" s="39"/>
      <c r="R81" s="29"/>
      <c r="S81" s="20"/>
      <c r="T81" s="20"/>
      <c r="U81" s="20"/>
      <c r="V81" s="20"/>
      <c r="W81" s="20"/>
    </row>
    <row r="82" spans="1:23" x14ac:dyDescent="0.3">
      <c r="A82" s="20"/>
      <c r="B82" s="20"/>
      <c r="C82" s="20"/>
      <c r="D82" s="20"/>
      <c r="E82" s="3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39"/>
      <c r="Q82" s="39"/>
      <c r="R82" s="29"/>
      <c r="S82" s="20"/>
      <c r="T82" s="20"/>
      <c r="U82" s="20"/>
      <c r="V82" s="20"/>
      <c r="W82" s="20"/>
    </row>
    <row r="83" spans="1:23" x14ac:dyDescent="0.3">
      <c r="A83" s="20"/>
      <c r="B83" s="20"/>
      <c r="C83" s="20"/>
      <c r="D83" s="20"/>
      <c r="E83" s="3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9"/>
      <c r="Q83" s="39"/>
      <c r="R83" s="29"/>
      <c r="S83" s="20"/>
      <c r="T83" s="20"/>
      <c r="U83" s="20"/>
      <c r="V83" s="20"/>
      <c r="W83" s="20"/>
    </row>
    <row r="84" spans="1:23" x14ac:dyDescent="0.3">
      <c r="A84" s="20"/>
      <c r="B84" s="20"/>
      <c r="C84" s="20"/>
      <c r="D84" s="20"/>
      <c r="E84" s="3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9"/>
      <c r="Q84" s="39"/>
      <c r="R84" s="29"/>
      <c r="S84" s="20"/>
      <c r="T84" s="20"/>
      <c r="U84" s="20"/>
      <c r="V84" s="20"/>
      <c r="W84" s="20"/>
    </row>
    <row r="85" spans="1:23" x14ac:dyDescent="0.3">
      <c r="A85" s="20"/>
      <c r="B85" s="20"/>
      <c r="C85" s="20"/>
      <c r="D85" s="20"/>
      <c r="E85" s="3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9"/>
      <c r="Q85" s="39"/>
      <c r="R85" s="29"/>
      <c r="S85" s="20"/>
      <c r="T85" s="20"/>
      <c r="U85" s="20"/>
      <c r="V85" s="20"/>
      <c r="W85" s="20"/>
    </row>
    <row r="86" spans="1:23" x14ac:dyDescent="0.3">
      <c r="A86" s="20"/>
      <c r="B86" s="20"/>
      <c r="C86" s="20"/>
      <c r="D86" s="20"/>
      <c r="E86" s="3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39"/>
      <c r="Q86" s="39"/>
      <c r="R86" s="29"/>
      <c r="S86" s="20"/>
      <c r="T86" s="20"/>
      <c r="U86" s="20"/>
      <c r="V86" s="20"/>
      <c r="W86" s="20"/>
    </row>
    <row r="87" spans="1:23" x14ac:dyDescent="0.3">
      <c r="A87" s="20"/>
      <c r="B87" s="20"/>
      <c r="C87" s="20"/>
      <c r="D87" s="20"/>
      <c r="E87" s="3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9"/>
      <c r="Q87" s="39"/>
      <c r="R87" s="29"/>
      <c r="S87" s="20"/>
      <c r="T87" s="20"/>
      <c r="U87" s="20"/>
      <c r="V87" s="20"/>
      <c r="W87" s="20"/>
    </row>
    <row r="88" spans="1:23" x14ac:dyDescent="0.3">
      <c r="A88" s="20"/>
      <c r="B88" s="20"/>
      <c r="C88" s="20"/>
      <c r="D88" s="20"/>
      <c r="E88" s="3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9"/>
      <c r="Q88" s="39"/>
      <c r="R88" s="29"/>
      <c r="S88" s="20"/>
      <c r="T88" s="20"/>
      <c r="U88" s="20"/>
      <c r="V88" s="20"/>
      <c r="W88" s="20"/>
    </row>
    <row r="89" spans="1:23" x14ac:dyDescent="0.3">
      <c r="A89" s="20"/>
      <c r="B89" s="20"/>
      <c r="C89" s="20"/>
      <c r="D89" s="20"/>
      <c r="E89" s="3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9"/>
      <c r="Q89" s="39"/>
      <c r="R89" s="29"/>
      <c r="S89" s="20"/>
      <c r="T89" s="20"/>
      <c r="U89" s="20"/>
      <c r="V89" s="20"/>
      <c r="W89" s="20"/>
    </row>
    <row r="90" spans="1:23" x14ac:dyDescent="0.3">
      <c r="A90" s="20"/>
      <c r="B90" s="20"/>
      <c r="C90" s="20"/>
      <c r="D90" s="20"/>
      <c r="E90" s="3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9"/>
      <c r="Q90" s="39"/>
      <c r="R90" s="29"/>
      <c r="S90" s="20"/>
      <c r="T90" s="20"/>
      <c r="U90" s="20"/>
      <c r="V90" s="20"/>
      <c r="W90" s="20"/>
    </row>
    <row r="91" spans="1:23" x14ac:dyDescent="0.3">
      <c r="A91" s="20"/>
      <c r="B91" s="20"/>
      <c r="C91" s="20"/>
      <c r="D91" s="20"/>
      <c r="E91" s="3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39"/>
      <c r="Q91" s="39"/>
      <c r="R91" s="29"/>
      <c r="S91" s="20"/>
      <c r="T91" s="20"/>
      <c r="U91" s="20"/>
      <c r="V91" s="20"/>
      <c r="W91" s="20"/>
    </row>
    <row r="92" spans="1:23" x14ac:dyDescent="0.3">
      <c r="A92" s="20"/>
      <c r="B92" s="20"/>
      <c r="C92" s="20"/>
      <c r="D92" s="20"/>
      <c r="E92" s="3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9"/>
      <c r="Q92" s="39"/>
      <c r="R92" s="29"/>
      <c r="S92" s="20"/>
      <c r="T92" s="20"/>
      <c r="U92" s="20"/>
      <c r="V92" s="20"/>
      <c r="W92" s="20"/>
    </row>
    <row r="93" spans="1:23" x14ac:dyDescent="0.3">
      <c r="A93" s="20"/>
      <c r="B93" s="20"/>
      <c r="C93" s="20"/>
      <c r="D93" s="20"/>
      <c r="E93" s="3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9"/>
      <c r="Q93" s="39"/>
      <c r="R93" s="29"/>
      <c r="S93" s="20"/>
      <c r="T93" s="20"/>
      <c r="U93" s="20"/>
      <c r="V93" s="20"/>
      <c r="W93" s="20"/>
    </row>
    <row r="94" spans="1:23" x14ac:dyDescent="0.3">
      <c r="A94" s="20"/>
      <c r="B94" s="20"/>
      <c r="C94" s="20"/>
      <c r="D94" s="20"/>
      <c r="E94" s="3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39"/>
      <c r="Q94" s="39"/>
      <c r="R94" s="29"/>
      <c r="S94" s="20"/>
      <c r="T94" s="20"/>
      <c r="U94" s="20"/>
      <c r="V94" s="20"/>
      <c r="W94" s="20"/>
    </row>
    <row r="95" spans="1:23" x14ac:dyDescent="0.3">
      <c r="A95" s="20"/>
      <c r="B95" s="20"/>
      <c r="C95" s="20"/>
      <c r="D95" s="20"/>
      <c r="E95" s="3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9"/>
      <c r="Q95" s="39"/>
      <c r="R95" s="29"/>
      <c r="S95" s="20"/>
      <c r="T95" s="20"/>
      <c r="U95" s="20"/>
      <c r="V95" s="20"/>
      <c r="W95" s="20"/>
    </row>
    <row r="96" spans="1:23" x14ac:dyDescent="0.3">
      <c r="A96" s="20"/>
      <c r="B96" s="20"/>
      <c r="C96" s="20"/>
      <c r="D96" s="20"/>
      <c r="E96" s="3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39"/>
      <c r="Q96" s="39"/>
      <c r="R96" s="29"/>
      <c r="S96" s="20"/>
      <c r="T96" s="20"/>
      <c r="U96" s="20"/>
      <c r="V96" s="20"/>
      <c r="W96" s="20"/>
    </row>
    <row r="97" spans="1:23" x14ac:dyDescent="0.3">
      <c r="A97" s="20"/>
      <c r="B97" s="20"/>
      <c r="C97" s="20"/>
      <c r="D97" s="20"/>
      <c r="E97" s="3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39"/>
      <c r="Q97" s="39"/>
      <c r="R97" s="29"/>
      <c r="S97" s="20"/>
      <c r="T97" s="20"/>
      <c r="U97" s="20"/>
      <c r="V97" s="20"/>
      <c r="W97" s="20"/>
    </row>
    <row r="98" spans="1:23" x14ac:dyDescent="0.3">
      <c r="A98" s="20"/>
      <c r="B98" s="20"/>
      <c r="C98" s="20"/>
      <c r="D98" s="20"/>
      <c r="E98" s="3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39"/>
      <c r="Q98" s="39"/>
      <c r="R98" s="29"/>
      <c r="S98" s="20"/>
      <c r="T98" s="20"/>
      <c r="U98" s="20"/>
      <c r="V98" s="20"/>
      <c r="W98" s="20"/>
    </row>
    <row r="99" spans="1:23" x14ac:dyDescent="0.3">
      <c r="A99" s="20"/>
      <c r="B99" s="20"/>
      <c r="C99" s="20"/>
      <c r="D99" s="20"/>
      <c r="E99" s="3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9"/>
      <c r="Q99" s="39"/>
      <c r="R99" s="29"/>
      <c r="S99" s="20"/>
      <c r="T99" s="20"/>
      <c r="U99" s="20"/>
      <c r="V99" s="20"/>
      <c r="W99" s="20"/>
    </row>
    <row r="100" spans="1:23" x14ac:dyDescent="0.3">
      <c r="A100" s="20"/>
      <c r="B100" s="20"/>
      <c r="C100" s="20"/>
      <c r="D100" s="20"/>
      <c r="E100" s="3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39"/>
      <c r="Q100" s="39"/>
      <c r="R100" s="29"/>
      <c r="S100" s="20"/>
      <c r="T100" s="20"/>
      <c r="U100" s="20"/>
      <c r="V100" s="20"/>
      <c r="W100" s="20"/>
    </row>
    <row r="101" spans="1:23" x14ac:dyDescent="0.3">
      <c r="A101" s="20"/>
      <c r="B101" s="20"/>
      <c r="C101" s="20"/>
      <c r="D101" s="20"/>
      <c r="E101" s="3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39"/>
      <c r="Q101" s="39"/>
      <c r="R101" s="29"/>
      <c r="S101" s="20"/>
      <c r="T101" s="20"/>
      <c r="U101" s="20"/>
      <c r="V101" s="20"/>
      <c r="W101" s="20"/>
    </row>
    <row r="102" spans="1:23" x14ac:dyDescent="0.3">
      <c r="A102" s="20"/>
      <c r="B102" s="20"/>
      <c r="C102" s="20"/>
      <c r="D102" s="20"/>
      <c r="E102" s="3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39"/>
      <c r="Q102" s="39"/>
      <c r="R102" s="29"/>
      <c r="S102" s="20"/>
      <c r="T102" s="20"/>
      <c r="U102" s="20"/>
      <c r="V102" s="20"/>
      <c r="W102" s="20"/>
    </row>
    <row r="103" spans="1:23" x14ac:dyDescent="0.3">
      <c r="A103" s="20"/>
      <c r="B103" s="20"/>
      <c r="C103" s="20"/>
      <c r="D103" s="20"/>
      <c r="E103" s="3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39"/>
      <c r="Q103" s="39"/>
      <c r="R103" s="29"/>
      <c r="S103" s="20"/>
      <c r="T103" s="20"/>
      <c r="U103" s="20"/>
      <c r="V103" s="20"/>
      <c r="W103" s="20"/>
    </row>
    <row r="104" spans="1:23" x14ac:dyDescent="0.3">
      <c r="A104" s="20"/>
      <c r="B104" s="20"/>
      <c r="C104" s="20"/>
      <c r="D104" s="20"/>
      <c r="E104" s="3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9"/>
      <c r="Q104" s="39"/>
      <c r="R104" s="29"/>
      <c r="S104" s="20"/>
      <c r="T104" s="20"/>
      <c r="U104" s="20"/>
      <c r="V104" s="20"/>
      <c r="W104" s="20"/>
    </row>
    <row r="105" spans="1:23" x14ac:dyDescent="0.3">
      <c r="A105" s="20"/>
      <c r="B105" s="20"/>
      <c r="C105" s="20"/>
      <c r="D105" s="20"/>
      <c r="E105" s="3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39"/>
      <c r="Q105" s="39"/>
      <c r="R105" s="29"/>
      <c r="S105" s="20"/>
      <c r="T105" s="20"/>
      <c r="U105" s="20"/>
      <c r="V105" s="20"/>
      <c r="W105" s="20"/>
    </row>
    <row r="106" spans="1:23" x14ac:dyDescent="0.3">
      <c r="A106" s="20"/>
      <c r="B106" s="20"/>
      <c r="C106" s="20"/>
      <c r="D106" s="20"/>
      <c r="E106" s="3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39"/>
      <c r="Q106" s="39"/>
      <c r="R106" s="29"/>
      <c r="S106" s="20"/>
      <c r="T106" s="20"/>
      <c r="U106" s="20"/>
      <c r="V106" s="20"/>
      <c r="W106" s="20"/>
    </row>
    <row r="107" spans="1:23" x14ac:dyDescent="0.3">
      <c r="A107" s="20"/>
      <c r="B107" s="20"/>
      <c r="C107" s="20"/>
      <c r="D107" s="20"/>
      <c r="E107" s="3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39"/>
      <c r="Q107" s="39"/>
      <c r="R107" s="29"/>
      <c r="S107" s="20"/>
      <c r="T107" s="20"/>
      <c r="U107" s="20"/>
      <c r="V107" s="20"/>
      <c r="W107" s="20"/>
    </row>
    <row r="108" spans="1:23" x14ac:dyDescent="0.3">
      <c r="A108" s="20"/>
      <c r="B108" s="20"/>
      <c r="C108" s="20"/>
      <c r="D108" s="20"/>
      <c r="E108" s="3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39"/>
      <c r="Q108" s="39"/>
      <c r="R108" s="29"/>
      <c r="S108" s="20"/>
      <c r="T108" s="20"/>
      <c r="U108" s="20"/>
      <c r="V108" s="20"/>
      <c r="W108" s="20"/>
    </row>
    <row r="109" spans="1:23" x14ac:dyDescent="0.3">
      <c r="A109" s="20"/>
      <c r="B109" s="20"/>
      <c r="C109" s="20"/>
      <c r="D109" s="20"/>
      <c r="E109" s="3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39"/>
      <c r="Q109" s="39"/>
      <c r="R109" s="29"/>
      <c r="S109" s="20"/>
      <c r="T109" s="20"/>
      <c r="U109" s="20"/>
      <c r="V109" s="20"/>
      <c r="W109" s="20"/>
    </row>
    <row r="110" spans="1:23" x14ac:dyDescent="0.3">
      <c r="A110" s="20"/>
      <c r="B110" s="20"/>
      <c r="C110" s="20"/>
      <c r="D110" s="20"/>
      <c r="E110" s="3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9"/>
      <c r="Q110" s="39"/>
      <c r="R110" s="29"/>
      <c r="S110" s="20"/>
      <c r="T110" s="20"/>
      <c r="U110" s="20"/>
      <c r="V110" s="20"/>
      <c r="W110" s="20"/>
    </row>
    <row r="111" spans="1:23" x14ac:dyDescent="0.3">
      <c r="A111" s="20"/>
      <c r="B111" s="20"/>
      <c r="C111" s="20"/>
      <c r="D111" s="20"/>
      <c r="E111" s="3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9"/>
      <c r="Q111" s="39"/>
      <c r="R111" s="29"/>
      <c r="S111" s="20"/>
      <c r="T111" s="20"/>
      <c r="U111" s="20"/>
      <c r="V111" s="20"/>
      <c r="W111" s="20"/>
    </row>
    <row r="112" spans="1:23" x14ac:dyDescent="0.3">
      <c r="A112" s="20"/>
      <c r="B112" s="20"/>
      <c r="C112" s="20"/>
      <c r="D112" s="20"/>
      <c r="E112" s="3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9"/>
      <c r="Q112" s="39"/>
      <c r="R112" s="29"/>
      <c r="S112" s="20"/>
      <c r="T112" s="20"/>
      <c r="U112" s="20"/>
      <c r="V112" s="20"/>
      <c r="W112" s="20"/>
    </row>
    <row r="113" spans="1:23" x14ac:dyDescent="0.3">
      <c r="A113" s="20"/>
      <c r="B113" s="20"/>
      <c r="C113" s="20"/>
      <c r="D113" s="20"/>
      <c r="E113" s="3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9"/>
      <c r="Q113" s="39"/>
      <c r="R113" s="29"/>
      <c r="S113" s="20"/>
      <c r="T113" s="20"/>
      <c r="U113" s="20"/>
      <c r="V113" s="20"/>
      <c r="W113" s="20"/>
    </row>
    <row r="114" spans="1:23" x14ac:dyDescent="0.3">
      <c r="A114" s="20"/>
      <c r="B114" s="20"/>
      <c r="C114" s="20"/>
      <c r="D114" s="20"/>
      <c r="E114" s="3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9"/>
      <c r="Q114" s="39"/>
      <c r="R114" s="29"/>
      <c r="S114" s="20"/>
      <c r="T114" s="20"/>
      <c r="U114" s="20"/>
      <c r="V114" s="20"/>
      <c r="W114" s="20"/>
    </row>
    <row r="115" spans="1:23" x14ac:dyDescent="0.3">
      <c r="A115" s="20"/>
      <c r="B115" s="20"/>
      <c r="C115" s="20"/>
      <c r="D115" s="20"/>
      <c r="E115" s="3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9"/>
      <c r="Q115" s="39"/>
      <c r="R115" s="29"/>
      <c r="S115" s="20"/>
      <c r="T115" s="20"/>
      <c r="U115" s="20"/>
      <c r="V115" s="20"/>
      <c r="W115" s="20"/>
    </row>
    <row r="116" spans="1:23" x14ac:dyDescent="0.3">
      <c r="A116" s="20"/>
      <c r="B116" s="20"/>
      <c r="C116" s="20"/>
      <c r="D116" s="20"/>
      <c r="E116" s="3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9"/>
      <c r="Q116" s="39"/>
      <c r="R116" s="29"/>
      <c r="S116" s="20"/>
      <c r="T116" s="20"/>
      <c r="U116" s="20"/>
      <c r="V116" s="20"/>
      <c r="W116" s="20"/>
    </row>
    <row r="117" spans="1:23" x14ac:dyDescent="0.3">
      <c r="A117" s="20"/>
      <c r="B117" s="20"/>
      <c r="C117" s="20"/>
      <c r="D117" s="20"/>
      <c r="E117" s="3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39"/>
      <c r="Q117" s="39"/>
      <c r="R117" s="29"/>
      <c r="S117" s="20"/>
      <c r="T117" s="20"/>
      <c r="U117" s="20"/>
      <c r="V117" s="20"/>
      <c r="W117" s="20"/>
    </row>
    <row r="118" spans="1:23" x14ac:dyDescent="0.3">
      <c r="A118" s="20"/>
      <c r="B118" s="20"/>
      <c r="C118" s="20"/>
      <c r="D118" s="20"/>
      <c r="E118" s="3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39"/>
      <c r="Q118" s="39"/>
      <c r="R118" s="29"/>
      <c r="S118" s="20"/>
      <c r="T118" s="20"/>
      <c r="U118" s="20"/>
      <c r="V118" s="20"/>
      <c r="W118" s="20"/>
    </row>
    <row r="119" spans="1:23" x14ac:dyDescent="0.3">
      <c r="A119" s="20"/>
      <c r="B119" s="20"/>
      <c r="C119" s="20"/>
      <c r="D119" s="20"/>
      <c r="E119" s="3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39"/>
      <c r="Q119" s="39"/>
      <c r="R119" s="29"/>
      <c r="S119" s="20"/>
      <c r="T119" s="20"/>
      <c r="U119" s="20"/>
      <c r="V119" s="20"/>
      <c r="W119" s="20"/>
    </row>
    <row r="120" spans="1:23" x14ac:dyDescent="0.3">
      <c r="A120" s="20"/>
      <c r="B120" s="20"/>
      <c r="C120" s="20"/>
      <c r="D120" s="20"/>
      <c r="E120" s="3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39"/>
      <c r="Q120" s="39"/>
      <c r="R120" s="29"/>
      <c r="S120" s="20"/>
      <c r="T120" s="20"/>
      <c r="U120" s="20"/>
      <c r="V120" s="20"/>
      <c r="W120" s="20"/>
    </row>
    <row r="121" spans="1:23" x14ac:dyDescent="0.3">
      <c r="A121" s="20"/>
      <c r="B121" s="20"/>
      <c r="C121" s="20"/>
      <c r="D121" s="20"/>
      <c r="E121" s="3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39"/>
      <c r="Q121" s="39"/>
      <c r="R121" s="29"/>
      <c r="S121" s="20"/>
      <c r="T121" s="20"/>
      <c r="U121" s="20"/>
      <c r="V121" s="20"/>
      <c r="W121" s="20"/>
    </row>
    <row r="122" spans="1:23" x14ac:dyDescent="0.3">
      <c r="A122" s="20"/>
      <c r="B122" s="20"/>
      <c r="C122" s="20"/>
      <c r="D122" s="20"/>
      <c r="E122" s="3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39"/>
      <c r="Q122" s="39"/>
      <c r="R122" s="29"/>
      <c r="S122" s="20"/>
      <c r="T122" s="20"/>
      <c r="U122" s="20"/>
      <c r="V122" s="20"/>
      <c r="W122" s="20"/>
    </row>
    <row r="123" spans="1:23" x14ac:dyDescent="0.3">
      <c r="A123" s="20"/>
      <c r="B123" s="20"/>
      <c r="C123" s="20"/>
      <c r="D123" s="20"/>
      <c r="E123" s="3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9"/>
      <c r="Q123" s="39"/>
      <c r="R123" s="29"/>
      <c r="S123" s="20"/>
      <c r="T123" s="20"/>
      <c r="U123" s="20"/>
      <c r="V123" s="20"/>
      <c r="W123" s="20"/>
    </row>
    <row r="124" spans="1:23" x14ac:dyDescent="0.3">
      <c r="A124" s="20"/>
      <c r="B124" s="20"/>
      <c r="C124" s="20"/>
      <c r="D124" s="20"/>
      <c r="E124" s="3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39"/>
      <c r="Q124" s="39"/>
      <c r="R124" s="29"/>
      <c r="S124" s="20"/>
      <c r="T124" s="20"/>
      <c r="U124" s="20"/>
      <c r="V124" s="20"/>
      <c r="W124" s="20"/>
    </row>
    <row r="125" spans="1:23" x14ac:dyDescent="0.3">
      <c r="A125" s="20"/>
      <c r="B125" s="20"/>
      <c r="C125" s="20"/>
      <c r="D125" s="20"/>
      <c r="E125" s="3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39"/>
      <c r="Q125" s="39"/>
      <c r="R125" s="29"/>
      <c r="S125" s="20"/>
      <c r="T125" s="20"/>
      <c r="U125" s="20"/>
      <c r="V125" s="20"/>
      <c r="W125" s="20"/>
    </row>
    <row r="126" spans="1:23" x14ac:dyDescent="0.3">
      <c r="A126" s="20"/>
      <c r="B126" s="20"/>
      <c r="C126" s="20"/>
      <c r="D126" s="20"/>
      <c r="E126" s="3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39"/>
      <c r="Q126" s="39"/>
      <c r="R126" s="29"/>
      <c r="S126" s="20"/>
      <c r="T126" s="20"/>
      <c r="U126" s="20"/>
      <c r="V126" s="20"/>
      <c r="W126" s="20"/>
    </row>
    <row r="127" spans="1:23" x14ac:dyDescent="0.3">
      <c r="A127" s="20"/>
      <c r="B127" s="20"/>
      <c r="C127" s="20"/>
      <c r="D127" s="20"/>
      <c r="E127" s="3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39"/>
      <c r="Q127" s="39"/>
      <c r="R127" s="29"/>
      <c r="S127" s="20"/>
      <c r="T127" s="20"/>
      <c r="U127" s="20"/>
      <c r="V127" s="20"/>
      <c r="W127" s="20"/>
    </row>
    <row r="128" spans="1:23" x14ac:dyDescent="0.3">
      <c r="A128" s="20"/>
      <c r="B128" s="20"/>
      <c r="C128" s="20"/>
      <c r="D128" s="20"/>
      <c r="E128" s="3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39"/>
      <c r="Q128" s="39"/>
      <c r="R128" s="29"/>
      <c r="S128" s="20"/>
      <c r="T128" s="20"/>
      <c r="U128" s="20"/>
      <c r="V128" s="20"/>
      <c r="W128" s="20"/>
    </row>
    <row r="129" spans="1:23" x14ac:dyDescent="0.3">
      <c r="A129" s="20"/>
      <c r="B129" s="20"/>
      <c r="C129" s="20"/>
      <c r="D129" s="20"/>
      <c r="E129" s="3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39"/>
      <c r="Q129" s="39"/>
      <c r="R129" s="29"/>
      <c r="S129" s="20"/>
      <c r="T129" s="20"/>
      <c r="U129" s="20"/>
      <c r="V129" s="20"/>
      <c r="W129" s="20"/>
    </row>
    <row r="130" spans="1:23" x14ac:dyDescent="0.3">
      <c r="A130" s="20"/>
      <c r="B130" s="20"/>
      <c r="C130" s="20"/>
      <c r="D130" s="20"/>
      <c r="E130" s="3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39"/>
      <c r="Q130" s="39"/>
      <c r="R130" s="29"/>
      <c r="S130" s="20"/>
      <c r="T130" s="20"/>
      <c r="U130" s="20"/>
      <c r="V130" s="20"/>
      <c r="W130" s="20"/>
    </row>
    <row r="131" spans="1:23" x14ac:dyDescent="0.3">
      <c r="A131" s="20"/>
      <c r="B131" s="20"/>
      <c r="C131" s="20"/>
      <c r="D131" s="20"/>
      <c r="E131" s="3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39"/>
      <c r="Q131" s="39"/>
      <c r="R131" s="29"/>
      <c r="S131" s="20"/>
      <c r="T131" s="20"/>
      <c r="U131" s="20"/>
      <c r="V131" s="20"/>
      <c r="W131" s="20"/>
    </row>
    <row r="132" spans="1:23" x14ac:dyDescent="0.3">
      <c r="A132" s="20"/>
      <c r="B132" s="20"/>
      <c r="C132" s="20"/>
      <c r="D132" s="20"/>
      <c r="E132" s="3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39"/>
      <c r="Q132" s="39"/>
      <c r="R132" s="29"/>
      <c r="S132" s="20"/>
      <c r="T132" s="20"/>
      <c r="U132" s="20"/>
      <c r="V132" s="20"/>
      <c r="W132" s="20"/>
    </row>
    <row r="133" spans="1:23" x14ac:dyDescent="0.3">
      <c r="A133" s="20"/>
      <c r="B133" s="20"/>
      <c r="C133" s="20"/>
      <c r="D133" s="20"/>
      <c r="E133" s="3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39"/>
      <c r="Q133" s="39"/>
      <c r="R133" s="29"/>
      <c r="S133" s="20"/>
      <c r="T133" s="20"/>
      <c r="U133" s="20"/>
      <c r="V133" s="20"/>
      <c r="W133" s="20"/>
    </row>
    <row r="134" spans="1:23" x14ac:dyDescent="0.3">
      <c r="A134" s="20"/>
      <c r="B134" s="20"/>
      <c r="C134" s="20"/>
      <c r="D134" s="20"/>
      <c r="E134" s="3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39"/>
      <c r="Q134" s="39"/>
      <c r="R134" s="29"/>
      <c r="S134" s="20"/>
      <c r="T134" s="20"/>
      <c r="U134" s="20"/>
      <c r="V134" s="20"/>
      <c r="W134" s="20"/>
    </row>
    <row r="135" spans="1:23" x14ac:dyDescent="0.3">
      <c r="A135" s="20"/>
      <c r="B135" s="20"/>
      <c r="C135" s="20"/>
      <c r="D135" s="20"/>
      <c r="E135" s="3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39"/>
      <c r="Q135" s="39"/>
      <c r="R135" s="29"/>
      <c r="S135" s="20"/>
      <c r="T135" s="20"/>
      <c r="U135" s="20"/>
      <c r="V135" s="20"/>
      <c r="W135" s="20"/>
    </row>
    <row r="136" spans="1:23" x14ac:dyDescent="0.3">
      <c r="A136" s="20"/>
      <c r="B136" s="20"/>
      <c r="C136" s="20"/>
      <c r="D136" s="20"/>
      <c r="E136" s="3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39"/>
      <c r="Q136" s="39"/>
      <c r="R136" s="29"/>
      <c r="S136" s="20"/>
      <c r="T136" s="20"/>
      <c r="U136" s="20"/>
      <c r="V136" s="20"/>
      <c r="W136" s="20"/>
    </row>
    <row r="137" spans="1:23" x14ac:dyDescent="0.3">
      <c r="A137" s="20"/>
      <c r="B137" s="20"/>
      <c r="C137" s="20"/>
      <c r="D137" s="20"/>
      <c r="E137" s="3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39"/>
      <c r="Q137" s="39"/>
      <c r="R137" s="29"/>
      <c r="S137" s="20"/>
      <c r="T137" s="20"/>
      <c r="U137" s="20"/>
      <c r="V137" s="20"/>
      <c r="W137" s="20"/>
    </row>
    <row r="138" spans="1:23" x14ac:dyDescent="0.3">
      <c r="A138" s="20"/>
      <c r="B138" s="20"/>
      <c r="C138" s="20"/>
      <c r="D138" s="20"/>
      <c r="E138" s="3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39"/>
      <c r="Q138" s="39"/>
      <c r="R138" s="29"/>
      <c r="S138" s="20"/>
      <c r="T138" s="20"/>
      <c r="U138" s="20"/>
      <c r="V138" s="20"/>
      <c r="W138" s="20"/>
    </row>
    <row r="139" spans="1:23" x14ac:dyDescent="0.3">
      <c r="A139" s="20"/>
      <c r="B139" s="20"/>
      <c r="C139" s="20"/>
      <c r="D139" s="20"/>
      <c r="E139" s="3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39"/>
      <c r="Q139" s="39"/>
      <c r="R139" s="29"/>
      <c r="S139" s="20"/>
      <c r="T139" s="20"/>
      <c r="U139" s="20"/>
      <c r="V139" s="20"/>
      <c r="W139" s="20"/>
    </row>
    <row r="140" spans="1:23" x14ac:dyDescent="0.3">
      <c r="A140" s="20"/>
      <c r="B140" s="20"/>
      <c r="C140" s="20"/>
      <c r="D140" s="20"/>
      <c r="E140" s="3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39"/>
      <c r="Q140" s="39"/>
      <c r="R140" s="29"/>
      <c r="S140" s="20"/>
      <c r="T140" s="20"/>
      <c r="U140" s="20"/>
      <c r="V140" s="20"/>
      <c r="W140" s="20"/>
    </row>
    <row r="141" spans="1:23" x14ac:dyDescent="0.3">
      <c r="A141" s="20"/>
      <c r="B141" s="20"/>
      <c r="C141" s="20"/>
      <c r="D141" s="20"/>
      <c r="E141" s="3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39"/>
      <c r="Q141" s="39"/>
      <c r="R141" s="29"/>
      <c r="S141" s="20"/>
      <c r="T141" s="20"/>
      <c r="U141" s="20"/>
      <c r="V141" s="20"/>
      <c r="W141" s="20"/>
    </row>
    <row r="142" spans="1:23" x14ac:dyDescent="0.3">
      <c r="A142" s="20"/>
      <c r="B142" s="20"/>
      <c r="C142" s="20"/>
      <c r="D142" s="20"/>
      <c r="E142" s="3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39"/>
      <c r="Q142" s="39"/>
      <c r="R142" s="29"/>
      <c r="S142" s="20"/>
      <c r="T142" s="20"/>
      <c r="U142" s="20"/>
      <c r="V142" s="20"/>
      <c r="W142" s="20"/>
    </row>
    <row r="143" spans="1:23" x14ac:dyDescent="0.3">
      <c r="A143" s="20"/>
      <c r="B143" s="20"/>
      <c r="C143" s="20"/>
      <c r="D143" s="20"/>
      <c r="E143" s="3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39"/>
      <c r="Q143" s="39"/>
      <c r="R143" s="29"/>
      <c r="S143" s="20"/>
      <c r="T143" s="20"/>
      <c r="U143" s="20"/>
      <c r="V143" s="20"/>
      <c r="W143" s="20"/>
    </row>
    <row r="144" spans="1:23" x14ac:dyDescent="0.3">
      <c r="A144" s="20"/>
      <c r="B144" s="20"/>
      <c r="C144" s="20"/>
      <c r="D144" s="20"/>
      <c r="E144" s="3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39"/>
      <c r="Q144" s="39"/>
      <c r="R144" s="29"/>
      <c r="S144" s="20"/>
      <c r="T144" s="20"/>
      <c r="U144" s="20"/>
      <c r="V144" s="20"/>
      <c r="W144" s="20"/>
    </row>
    <row r="145" spans="1:23" x14ac:dyDescent="0.3">
      <c r="A145" s="20"/>
      <c r="B145" s="20"/>
      <c r="C145" s="20"/>
      <c r="D145" s="20"/>
      <c r="E145" s="3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39"/>
      <c r="Q145" s="39"/>
      <c r="R145" s="29"/>
      <c r="S145" s="20"/>
      <c r="T145" s="20"/>
      <c r="U145" s="20"/>
      <c r="V145" s="20"/>
      <c r="W145" s="20"/>
    </row>
    <row r="146" spans="1:23" x14ac:dyDescent="0.3">
      <c r="A146" s="20"/>
      <c r="B146" s="20"/>
      <c r="C146" s="20"/>
      <c r="D146" s="20"/>
      <c r="E146" s="3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39"/>
      <c r="Q146" s="39"/>
      <c r="R146" s="29"/>
      <c r="S146" s="20"/>
      <c r="T146" s="20"/>
      <c r="U146" s="20"/>
      <c r="V146" s="20"/>
      <c r="W146" s="20"/>
    </row>
    <row r="147" spans="1:23" x14ac:dyDescent="0.3">
      <c r="A147" s="20"/>
      <c r="B147" s="20"/>
      <c r="C147" s="20"/>
      <c r="D147" s="20"/>
      <c r="E147" s="3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39"/>
      <c r="Q147" s="39"/>
      <c r="R147" s="29"/>
      <c r="S147" s="20"/>
      <c r="T147" s="20"/>
      <c r="U147" s="20"/>
      <c r="V147" s="20"/>
      <c r="W147" s="20"/>
    </row>
    <row r="148" spans="1:23" x14ac:dyDescent="0.3">
      <c r="A148" s="20"/>
      <c r="B148" s="20"/>
      <c r="C148" s="20"/>
      <c r="D148" s="20"/>
      <c r="E148" s="3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39"/>
      <c r="Q148" s="39"/>
      <c r="R148" s="29"/>
      <c r="S148" s="20"/>
      <c r="T148" s="20"/>
      <c r="U148" s="20"/>
      <c r="V148" s="20"/>
      <c r="W148" s="20"/>
    </row>
    <row r="149" spans="1:23" x14ac:dyDescent="0.3">
      <c r="A149" s="20"/>
      <c r="B149" s="20"/>
      <c r="C149" s="20"/>
      <c r="D149" s="20"/>
      <c r="E149" s="3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39"/>
      <c r="Q149" s="39"/>
      <c r="R149" s="29"/>
      <c r="S149" s="20"/>
      <c r="T149" s="20"/>
      <c r="U149" s="20"/>
      <c r="V149" s="20"/>
      <c r="W149" s="20"/>
    </row>
    <row r="150" spans="1:23" x14ac:dyDescent="0.3">
      <c r="A150" s="20"/>
      <c r="B150" s="20"/>
      <c r="C150" s="20"/>
      <c r="D150" s="20"/>
      <c r="E150" s="3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39"/>
      <c r="Q150" s="39"/>
      <c r="R150" s="29"/>
      <c r="S150" s="20"/>
      <c r="T150" s="20"/>
      <c r="U150" s="20"/>
      <c r="V150" s="20"/>
      <c r="W150" s="20"/>
    </row>
    <row r="151" spans="1:23" x14ac:dyDescent="0.3">
      <c r="A151" s="20"/>
      <c r="B151" s="20"/>
      <c r="C151" s="20"/>
      <c r="D151" s="20"/>
      <c r="E151" s="3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39"/>
      <c r="Q151" s="39"/>
      <c r="R151" s="29"/>
      <c r="S151" s="20"/>
      <c r="T151" s="20"/>
      <c r="U151" s="20"/>
      <c r="V151" s="20"/>
      <c r="W151" s="20"/>
    </row>
    <row r="152" spans="1:23" x14ac:dyDescent="0.3">
      <c r="A152" s="20"/>
      <c r="B152" s="20"/>
      <c r="C152" s="20"/>
      <c r="D152" s="20"/>
      <c r="E152" s="3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39"/>
      <c r="Q152" s="39"/>
      <c r="R152" s="29"/>
      <c r="S152" s="20"/>
      <c r="T152" s="20"/>
      <c r="U152" s="20"/>
      <c r="V152" s="20"/>
      <c r="W152" s="20"/>
    </row>
    <row r="153" spans="1:23" x14ac:dyDescent="0.3">
      <c r="A153" s="20"/>
      <c r="B153" s="20"/>
      <c r="C153" s="20"/>
      <c r="D153" s="20"/>
      <c r="E153" s="3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39"/>
      <c r="Q153" s="39"/>
      <c r="R153" s="29"/>
      <c r="S153" s="20"/>
      <c r="T153" s="20"/>
      <c r="U153" s="20"/>
      <c r="V153" s="20"/>
      <c r="W153" s="20"/>
    </row>
    <row r="154" spans="1:23" x14ac:dyDescent="0.3">
      <c r="A154" s="20"/>
      <c r="B154" s="20"/>
      <c r="C154" s="20"/>
      <c r="D154" s="20"/>
      <c r="E154" s="3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39"/>
      <c r="Q154" s="39"/>
      <c r="R154" s="29"/>
      <c r="S154" s="20"/>
      <c r="T154" s="20"/>
      <c r="U154" s="20"/>
      <c r="V154" s="20"/>
      <c r="W154" s="20"/>
    </row>
    <row r="155" spans="1:23" x14ac:dyDescent="0.3">
      <c r="A155" s="20"/>
      <c r="B155" s="20"/>
      <c r="C155" s="20"/>
      <c r="D155" s="20"/>
      <c r="E155" s="3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9"/>
      <c r="Q155" s="39"/>
      <c r="R155" s="29"/>
      <c r="S155" s="20"/>
      <c r="T155" s="20"/>
      <c r="U155" s="20"/>
      <c r="V155" s="20"/>
      <c r="W155" s="20"/>
    </row>
    <row r="156" spans="1:23" x14ac:dyDescent="0.3">
      <c r="A156" s="20"/>
      <c r="B156" s="20"/>
      <c r="C156" s="20"/>
      <c r="D156" s="20"/>
      <c r="E156" s="3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39"/>
      <c r="Q156" s="39"/>
      <c r="R156" s="29"/>
      <c r="S156" s="20"/>
      <c r="T156" s="20"/>
      <c r="U156" s="20"/>
      <c r="V156" s="20"/>
      <c r="W156" s="20"/>
    </row>
    <row r="157" spans="1:23" x14ac:dyDescent="0.3">
      <c r="A157" s="20"/>
      <c r="B157" s="20"/>
      <c r="C157" s="20"/>
      <c r="D157" s="20"/>
      <c r="E157" s="3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39"/>
      <c r="Q157" s="39"/>
      <c r="R157" s="29"/>
      <c r="S157" s="20"/>
      <c r="T157" s="20"/>
      <c r="U157" s="20"/>
      <c r="V157" s="20"/>
      <c r="W157" s="20"/>
    </row>
    <row r="158" spans="1:23" x14ac:dyDescent="0.3">
      <c r="A158" s="20"/>
      <c r="B158" s="20"/>
      <c r="C158" s="20"/>
      <c r="D158" s="20"/>
      <c r="E158" s="3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39"/>
      <c r="Q158" s="39"/>
      <c r="R158" s="29"/>
      <c r="S158" s="20"/>
      <c r="T158" s="20"/>
      <c r="U158" s="20"/>
      <c r="V158" s="20"/>
      <c r="W158" s="20"/>
    </row>
    <row r="159" spans="1:23" x14ac:dyDescent="0.3">
      <c r="A159" s="20"/>
      <c r="B159" s="20"/>
      <c r="C159" s="20"/>
      <c r="D159" s="20"/>
      <c r="E159" s="3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39"/>
      <c r="Q159" s="39"/>
      <c r="R159" s="29"/>
      <c r="S159" s="20"/>
      <c r="T159" s="20"/>
      <c r="U159" s="20"/>
      <c r="V159" s="20"/>
      <c r="W159" s="20"/>
    </row>
    <row r="160" spans="1:23" x14ac:dyDescent="0.3">
      <c r="A160" s="20"/>
      <c r="B160" s="20"/>
      <c r="C160" s="20"/>
      <c r="D160" s="20"/>
      <c r="E160" s="3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9"/>
      <c r="Q160" s="39"/>
      <c r="R160" s="29"/>
      <c r="S160" s="20"/>
      <c r="T160" s="20"/>
      <c r="U160" s="20"/>
      <c r="V160" s="20"/>
      <c r="W160" s="20"/>
    </row>
    <row r="161" spans="1:23" x14ac:dyDescent="0.3">
      <c r="A161" s="20"/>
      <c r="B161" s="20"/>
      <c r="C161" s="20"/>
      <c r="D161" s="20"/>
      <c r="E161" s="3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39"/>
      <c r="Q161" s="39"/>
      <c r="R161" s="29"/>
      <c r="S161" s="20"/>
      <c r="T161" s="20"/>
      <c r="U161" s="20"/>
      <c r="V161" s="20"/>
      <c r="W161" s="20"/>
    </row>
    <row r="162" spans="1:23" x14ac:dyDescent="0.3">
      <c r="A162" s="20"/>
      <c r="B162" s="20"/>
      <c r="C162" s="20"/>
      <c r="D162" s="20"/>
      <c r="E162" s="3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39"/>
      <c r="Q162" s="39"/>
      <c r="R162" s="29"/>
      <c r="S162" s="20"/>
      <c r="T162" s="20"/>
      <c r="U162" s="20"/>
      <c r="V162" s="20"/>
      <c r="W162" s="20"/>
    </row>
    <row r="163" spans="1:23" x14ac:dyDescent="0.3">
      <c r="A163" s="20"/>
      <c r="B163" s="20"/>
      <c r="C163" s="20"/>
      <c r="D163" s="20"/>
      <c r="E163" s="3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39"/>
      <c r="Q163" s="39"/>
      <c r="R163" s="29"/>
      <c r="S163" s="20"/>
      <c r="T163" s="20"/>
      <c r="U163" s="20"/>
      <c r="V163" s="20"/>
      <c r="W163" s="20"/>
    </row>
    <row r="164" spans="1:23" x14ac:dyDescent="0.3">
      <c r="A164" s="20"/>
      <c r="B164" s="20"/>
      <c r="C164" s="20"/>
      <c r="D164" s="20"/>
      <c r="E164" s="3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9"/>
      <c r="Q164" s="39"/>
      <c r="R164" s="29"/>
      <c r="S164" s="20"/>
      <c r="T164" s="20"/>
      <c r="U164" s="20"/>
      <c r="V164" s="20"/>
      <c r="W164" s="20"/>
    </row>
    <row r="165" spans="1:23" x14ac:dyDescent="0.3">
      <c r="A165" s="20"/>
      <c r="B165" s="20"/>
      <c r="C165" s="20"/>
      <c r="D165" s="20"/>
      <c r="E165" s="3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39"/>
      <c r="Q165" s="39"/>
      <c r="R165" s="29"/>
      <c r="S165" s="20"/>
      <c r="T165" s="20"/>
      <c r="U165" s="20"/>
      <c r="V165" s="20"/>
      <c r="W165" s="20"/>
    </row>
    <row r="166" spans="1:23" x14ac:dyDescent="0.3">
      <c r="A166" s="20"/>
      <c r="B166" s="20"/>
      <c r="C166" s="20"/>
      <c r="D166" s="20"/>
      <c r="E166" s="3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39"/>
      <c r="Q166" s="39"/>
      <c r="R166" s="29"/>
      <c r="S166" s="20"/>
      <c r="T166" s="20"/>
      <c r="U166" s="20"/>
      <c r="V166" s="20"/>
      <c r="W166" s="20"/>
    </row>
    <row r="167" spans="1:23" x14ac:dyDescent="0.3">
      <c r="A167" s="20"/>
      <c r="B167" s="20"/>
      <c r="C167" s="20"/>
      <c r="D167" s="20"/>
      <c r="E167" s="3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39"/>
      <c r="Q167" s="39"/>
      <c r="R167" s="29"/>
      <c r="S167" s="20"/>
      <c r="T167" s="20"/>
      <c r="U167" s="20"/>
      <c r="V167" s="20"/>
      <c r="W167" s="20"/>
    </row>
    <row r="168" spans="1:23" x14ac:dyDescent="0.3">
      <c r="A168" s="20"/>
      <c r="B168" s="20"/>
      <c r="C168" s="20"/>
      <c r="D168" s="20"/>
      <c r="E168" s="3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39"/>
      <c r="Q168" s="39"/>
      <c r="R168" s="29"/>
      <c r="S168" s="20"/>
      <c r="T168" s="20"/>
      <c r="U168" s="20"/>
      <c r="V168" s="20"/>
      <c r="W168" s="20"/>
    </row>
    <row r="169" spans="1:23" x14ac:dyDescent="0.3">
      <c r="A169" s="20"/>
      <c r="B169" s="20"/>
      <c r="C169" s="20"/>
      <c r="D169" s="20"/>
      <c r="E169" s="3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39"/>
      <c r="Q169" s="39"/>
      <c r="R169" s="29"/>
      <c r="S169" s="20"/>
      <c r="T169" s="20"/>
      <c r="U169" s="20"/>
      <c r="V169" s="20"/>
      <c r="W169" s="20"/>
    </row>
    <row r="170" spans="1:23" x14ac:dyDescent="0.3">
      <c r="A170" s="20"/>
      <c r="B170" s="20"/>
      <c r="C170" s="20"/>
      <c r="D170" s="20"/>
      <c r="E170" s="3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39"/>
      <c r="Q170" s="39"/>
      <c r="R170" s="29"/>
      <c r="S170" s="20"/>
      <c r="T170" s="20"/>
      <c r="U170" s="20"/>
      <c r="V170" s="20"/>
      <c r="W170" s="20"/>
    </row>
    <row r="171" spans="1:23" x14ac:dyDescent="0.3">
      <c r="A171" s="20"/>
      <c r="B171" s="20"/>
      <c r="C171" s="20"/>
      <c r="D171" s="20"/>
      <c r="E171" s="3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39"/>
      <c r="Q171" s="39"/>
      <c r="R171" s="29"/>
      <c r="S171" s="20"/>
      <c r="T171" s="20"/>
      <c r="U171" s="20"/>
      <c r="V171" s="20"/>
      <c r="W171" s="20"/>
    </row>
    <row r="172" spans="1:23" x14ac:dyDescent="0.3">
      <c r="A172" s="20"/>
      <c r="B172" s="20"/>
      <c r="C172" s="20"/>
      <c r="D172" s="20"/>
      <c r="E172" s="3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39"/>
      <c r="Q172" s="39"/>
      <c r="R172" s="29"/>
      <c r="S172" s="20"/>
      <c r="T172" s="20"/>
      <c r="U172" s="20"/>
      <c r="V172" s="20"/>
      <c r="W172" s="20"/>
    </row>
    <row r="173" spans="1:23" x14ac:dyDescent="0.3">
      <c r="A173" s="20"/>
      <c r="B173" s="20"/>
      <c r="C173" s="20"/>
      <c r="D173" s="20"/>
      <c r="E173" s="3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39"/>
      <c r="Q173" s="39"/>
      <c r="R173" s="29"/>
      <c r="S173" s="20"/>
      <c r="T173" s="20"/>
      <c r="U173" s="20"/>
      <c r="V173" s="20"/>
      <c r="W173" s="20"/>
    </row>
    <row r="174" spans="1:23" x14ac:dyDescent="0.3">
      <c r="A174" s="20"/>
      <c r="B174" s="20"/>
      <c r="C174" s="20"/>
      <c r="D174" s="20"/>
      <c r="E174" s="3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39"/>
      <c r="Q174" s="39"/>
      <c r="R174" s="29"/>
      <c r="S174" s="20"/>
      <c r="T174" s="20"/>
      <c r="U174" s="20"/>
      <c r="V174" s="20"/>
      <c r="W174" s="20"/>
    </row>
    <row r="175" spans="1:23" x14ac:dyDescent="0.3">
      <c r="A175" s="20"/>
      <c r="B175" s="20"/>
      <c r="C175" s="20"/>
      <c r="D175" s="20"/>
      <c r="E175" s="3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39"/>
      <c r="Q175" s="39"/>
      <c r="R175" s="29"/>
      <c r="S175" s="20"/>
      <c r="T175" s="20"/>
      <c r="U175" s="20"/>
      <c r="V175" s="20"/>
      <c r="W175" s="20"/>
    </row>
    <row r="176" spans="1:23" x14ac:dyDescent="0.3">
      <c r="A176" s="20"/>
      <c r="B176" s="20"/>
      <c r="C176" s="20"/>
      <c r="D176" s="20"/>
      <c r="E176" s="3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39"/>
      <c r="Q176" s="39"/>
      <c r="R176" s="29"/>
      <c r="S176" s="20"/>
      <c r="T176" s="20"/>
      <c r="U176" s="20"/>
      <c r="V176" s="20"/>
      <c r="W176" s="20"/>
    </row>
    <row r="177" spans="1:23" x14ac:dyDescent="0.3">
      <c r="A177" s="20"/>
      <c r="B177" s="20"/>
      <c r="C177" s="20"/>
      <c r="D177" s="20"/>
      <c r="E177" s="3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39"/>
      <c r="Q177" s="39"/>
      <c r="R177" s="29"/>
      <c r="S177" s="20"/>
      <c r="T177" s="20"/>
      <c r="U177" s="20"/>
      <c r="V177" s="20"/>
      <c r="W177" s="20"/>
    </row>
    <row r="178" spans="1:23" x14ac:dyDescent="0.3">
      <c r="A178" s="20"/>
      <c r="B178" s="20"/>
      <c r="C178" s="20"/>
      <c r="D178" s="20"/>
      <c r="E178" s="3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39"/>
      <c r="Q178" s="39"/>
      <c r="R178" s="29"/>
      <c r="S178" s="20"/>
      <c r="T178" s="20"/>
      <c r="U178" s="20"/>
      <c r="V178" s="20"/>
      <c r="W178" s="20"/>
    </row>
    <row r="179" spans="1:23" x14ac:dyDescent="0.3">
      <c r="A179" s="20"/>
      <c r="B179" s="20"/>
      <c r="C179" s="20"/>
      <c r="D179" s="20"/>
      <c r="E179" s="3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39"/>
      <c r="Q179" s="39"/>
      <c r="R179" s="29"/>
      <c r="S179" s="20"/>
      <c r="T179" s="20"/>
      <c r="U179" s="20"/>
      <c r="V179" s="20"/>
      <c r="W179" s="20"/>
    </row>
    <row r="180" spans="1:23" x14ac:dyDescent="0.3">
      <c r="A180" s="20"/>
      <c r="B180" s="20"/>
      <c r="C180" s="20"/>
      <c r="D180" s="20"/>
      <c r="E180" s="3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9"/>
      <c r="Q180" s="39"/>
      <c r="R180" s="29"/>
      <c r="S180" s="20"/>
      <c r="T180" s="20"/>
      <c r="U180" s="20"/>
      <c r="V180" s="20"/>
      <c r="W180" s="20"/>
    </row>
    <row r="181" spans="1:23" x14ac:dyDescent="0.3">
      <c r="A181" s="20"/>
      <c r="B181" s="20"/>
      <c r="C181" s="20"/>
      <c r="D181" s="20"/>
      <c r="E181" s="3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9"/>
      <c r="Q181" s="39"/>
      <c r="R181" s="29"/>
      <c r="S181" s="20"/>
      <c r="T181" s="20"/>
      <c r="U181" s="20"/>
      <c r="V181" s="20"/>
      <c r="W181" s="20"/>
    </row>
    <row r="182" spans="1:23" x14ac:dyDescent="0.3">
      <c r="A182" s="20"/>
      <c r="B182" s="20"/>
      <c r="C182" s="20"/>
      <c r="D182" s="20"/>
      <c r="E182" s="3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39"/>
      <c r="Q182" s="39"/>
      <c r="R182" s="29"/>
      <c r="S182" s="20"/>
      <c r="T182" s="20"/>
      <c r="U182" s="20"/>
      <c r="V182" s="20"/>
      <c r="W182" s="20"/>
    </row>
    <row r="183" spans="1:23" x14ac:dyDescent="0.3">
      <c r="A183" s="20"/>
      <c r="B183" s="20"/>
      <c r="C183" s="20"/>
      <c r="D183" s="20"/>
      <c r="E183" s="3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39"/>
      <c r="Q183" s="39"/>
      <c r="R183" s="29"/>
      <c r="S183" s="20"/>
      <c r="T183" s="20"/>
      <c r="U183" s="20"/>
      <c r="V183" s="20"/>
      <c r="W183" s="20"/>
    </row>
    <row r="184" spans="1:23" x14ac:dyDescent="0.3">
      <c r="A184" s="20"/>
      <c r="B184" s="20"/>
      <c r="C184" s="20"/>
      <c r="D184" s="20"/>
      <c r="E184" s="3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39"/>
      <c r="Q184" s="39"/>
      <c r="R184" s="29"/>
      <c r="S184" s="20"/>
      <c r="T184" s="20"/>
      <c r="U184" s="20"/>
      <c r="V184" s="20"/>
      <c r="W184" s="20"/>
    </row>
    <row r="185" spans="1:23" x14ac:dyDescent="0.3">
      <c r="A185" s="20"/>
      <c r="B185" s="20"/>
      <c r="C185" s="20"/>
      <c r="D185" s="20"/>
      <c r="E185" s="3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39"/>
      <c r="Q185" s="39"/>
      <c r="R185" s="29"/>
      <c r="S185" s="20"/>
      <c r="T185" s="20"/>
      <c r="U185" s="20"/>
      <c r="V185" s="20"/>
      <c r="W185" s="20"/>
    </row>
    <row r="186" spans="1:23" x14ac:dyDescent="0.3">
      <c r="A186" s="20"/>
      <c r="B186" s="20"/>
      <c r="C186" s="20"/>
      <c r="D186" s="20"/>
      <c r="E186" s="3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39"/>
      <c r="Q186" s="39"/>
      <c r="R186" s="29"/>
      <c r="S186" s="20"/>
      <c r="T186" s="20"/>
      <c r="U186" s="20"/>
      <c r="V186" s="20"/>
      <c r="W186" s="20"/>
    </row>
    <row r="187" spans="1:23" x14ac:dyDescent="0.3">
      <c r="A187" s="20"/>
      <c r="B187" s="20"/>
      <c r="C187" s="20"/>
      <c r="D187" s="20"/>
      <c r="E187" s="3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9"/>
      <c r="Q187" s="39"/>
      <c r="R187" s="29"/>
      <c r="S187" s="20"/>
      <c r="T187" s="20"/>
      <c r="U187" s="20"/>
      <c r="V187" s="20"/>
      <c r="W187" s="20"/>
    </row>
    <row r="188" spans="1:23" x14ac:dyDescent="0.3">
      <c r="A188" s="20"/>
      <c r="B188" s="20"/>
      <c r="C188" s="20"/>
      <c r="D188" s="20"/>
      <c r="E188" s="3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9"/>
      <c r="Q188" s="39"/>
      <c r="R188" s="29"/>
      <c r="S188" s="20"/>
      <c r="T188" s="20"/>
      <c r="U188" s="20"/>
      <c r="V188" s="20"/>
      <c r="W188" s="20"/>
    </row>
    <row r="189" spans="1:23" x14ac:dyDescent="0.3">
      <c r="A189" s="20"/>
      <c r="B189" s="20"/>
      <c r="C189" s="20"/>
      <c r="D189" s="20"/>
      <c r="E189" s="3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39"/>
      <c r="Q189" s="39"/>
      <c r="R189" s="29"/>
      <c r="S189" s="20"/>
      <c r="T189" s="20"/>
      <c r="U189" s="20"/>
      <c r="V189" s="20"/>
      <c r="W189" s="20"/>
    </row>
    <row r="190" spans="1:23" x14ac:dyDescent="0.3">
      <c r="A190" s="20"/>
      <c r="B190" s="20"/>
      <c r="C190" s="20"/>
      <c r="D190" s="20"/>
      <c r="E190" s="3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9"/>
      <c r="Q190" s="39"/>
      <c r="R190" s="29"/>
      <c r="S190" s="20"/>
      <c r="T190" s="20"/>
      <c r="U190" s="20"/>
      <c r="V190" s="20"/>
      <c r="W190" s="20"/>
    </row>
    <row r="191" spans="1:23" x14ac:dyDescent="0.3">
      <c r="A191" s="20"/>
      <c r="B191" s="20"/>
      <c r="C191" s="20"/>
      <c r="D191" s="20"/>
      <c r="E191" s="3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39"/>
      <c r="Q191" s="39"/>
      <c r="R191" s="29"/>
      <c r="S191" s="20"/>
      <c r="T191" s="20"/>
      <c r="U191" s="20"/>
      <c r="V191" s="20"/>
      <c r="W191" s="20"/>
    </row>
    <row r="192" spans="1:23" x14ac:dyDescent="0.3">
      <c r="A192" s="20"/>
      <c r="B192" s="20"/>
      <c r="C192" s="20"/>
      <c r="D192" s="20"/>
      <c r="E192" s="3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39"/>
      <c r="Q192" s="39"/>
      <c r="R192" s="29"/>
      <c r="S192" s="20"/>
      <c r="T192" s="20"/>
      <c r="U192" s="20"/>
      <c r="V192" s="20"/>
      <c r="W192" s="20"/>
    </row>
    <row r="193" spans="1:23" x14ac:dyDescent="0.3">
      <c r="A193" s="20"/>
      <c r="B193" s="20"/>
      <c r="C193" s="20"/>
      <c r="D193" s="20"/>
      <c r="E193" s="3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39"/>
      <c r="Q193" s="39"/>
      <c r="R193" s="29"/>
      <c r="S193" s="20"/>
      <c r="T193" s="20"/>
      <c r="U193" s="20"/>
      <c r="V193" s="20"/>
      <c r="W193" s="20"/>
    </row>
    <row r="194" spans="1:23" x14ac:dyDescent="0.3">
      <c r="A194" s="20"/>
      <c r="B194" s="20"/>
      <c r="C194" s="20"/>
      <c r="D194" s="20"/>
      <c r="E194" s="3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39"/>
      <c r="Q194" s="39"/>
      <c r="R194" s="29"/>
      <c r="S194" s="20"/>
      <c r="T194" s="20"/>
      <c r="U194" s="20"/>
      <c r="V194" s="20"/>
      <c r="W194" s="20"/>
    </row>
    <row r="195" spans="1:23" x14ac:dyDescent="0.3">
      <c r="A195" s="20"/>
      <c r="B195" s="20"/>
      <c r="C195" s="20"/>
      <c r="D195" s="20"/>
      <c r="E195" s="3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9"/>
      <c r="Q195" s="39"/>
      <c r="R195" s="29"/>
      <c r="S195" s="20"/>
      <c r="T195" s="20"/>
      <c r="U195" s="20"/>
      <c r="V195" s="20"/>
      <c r="W195" s="20"/>
    </row>
    <row r="196" spans="1:23" x14ac:dyDescent="0.3">
      <c r="A196" s="20"/>
      <c r="B196" s="20"/>
      <c r="C196" s="20"/>
      <c r="D196" s="20"/>
      <c r="E196" s="3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9"/>
      <c r="Q196" s="39"/>
      <c r="R196" s="29"/>
      <c r="S196" s="20"/>
      <c r="T196" s="20"/>
      <c r="U196" s="20"/>
      <c r="V196" s="20"/>
      <c r="W196" s="20"/>
    </row>
    <row r="197" spans="1:23" x14ac:dyDescent="0.3">
      <c r="A197" s="20"/>
      <c r="B197" s="20"/>
      <c r="C197" s="20"/>
      <c r="D197" s="20"/>
      <c r="E197" s="3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39"/>
      <c r="Q197" s="39"/>
      <c r="R197" s="29"/>
      <c r="S197" s="20"/>
      <c r="T197" s="20"/>
      <c r="U197" s="20"/>
      <c r="V197" s="20"/>
      <c r="W197" s="20"/>
    </row>
    <row r="198" spans="1:23" x14ac:dyDescent="0.3">
      <c r="A198" s="20"/>
      <c r="B198" s="20"/>
      <c r="C198" s="20"/>
      <c r="D198" s="20"/>
      <c r="E198" s="3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39"/>
      <c r="Q198" s="39"/>
      <c r="R198" s="29"/>
      <c r="S198" s="20"/>
      <c r="T198" s="20"/>
      <c r="U198" s="20"/>
      <c r="V198" s="20"/>
      <c r="W198" s="20"/>
    </row>
    <row r="199" spans="1:23" x14ac:dyDescent="0.3">
      <c r="A199" s="20"/>
      <c r="B199" s="20"/>
      <c r="C199" s="20"/>
      <c r="D199" s="20"/>
      <c r="E199" s="3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9"/>
      <c r="Q199" s="39"/>
      <c r="R199" s="29"/>
      <c r="S199" s="20"/>
      <c r="T199" s="20"/>
      <c r="U199" s="20"/>
      <c r="V199" s="20"/>
      <c r="W199" s="20"/>
    </row>
    <row r="200" spans="1:23" x14ac:dyDescent="0.3">
      <c r="A200" s="20"/>
      <c r="B200" s="20"/>
      <c r="C200" s="20"/>
      <c r="D200" s="20"/>
      <c r="E200" s="3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39"/>
      <c r="Q200" s="39"/>
      <c r="R200" s="29"/>
      <c r="S200" s="20"/>
      <c r="T200" s="20"/>
      <c r="U200" s="20"/>
      <c r="V200" s="20"/>
      <c r="W200" s="20"/>
    </row>
    <row r="201" spans="1:23" x14ac:dyDescent="0.3">
      <c r="A201" s="20"/>
      <c r="B201" s="20"/>
      <c r="C201" s="20"/>
      <c r="D201" s="20"/>
      <c r="E201" s="3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9"/>
      <c r="Q201" s="39"/>
      <c r="R201" s="29"/>
      <c r="S201" s="20"/>
      <c r="T201" s="20"/>
      <c r="U201" s="20"/>
      <c r="V201" s="20"/>
      <c r="W201" s="20"/>
    </row>
    <row r="202" spans="1:23" x14ac:dyDescent="0.3">
      <c r="A202" s="20"/>
      <c r="B202" s="20"/>
      <c r="C202" s="20"/>
      <c r="D202" s="20"/>
      <c r="E202" s="3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39"/>
      <c r="Q202" s="39"/>
      <c r="R202" s="29"/>
      <c r="S202" s="20"/>
      <c r="T202" s="20"/>
      <c r="U202" s="20"/>
      <c r="V202" s="20"/>
      <c r="W202" s="20"/>
    </row>
    <row r="203" spans="1:23" x14ac:dyDescent="0.3">
      <c r="A203" s="20"/>
      <c r="B203" s="20"/>
      <c r="C203" s="20"/>
      <c r="D203" s="20"/>
      <c r="E203" s="3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9"/>
      <c r="Q203" s="39"/>
      <c r="R203" s="29"/>
      <c r="S203" s="20"/>
      <c r="T203" s="20"/>
      <c r="U203" s="20"/>
      <c r="V203" s="20"/>
      <c r="W203" s="20"/>
    </row>
    <row r="204" spans="1:23" x14ac:dyDescent="0.3">
      <c r="A204" s="20"/>
      <c r="B204" s="20"/>
      <c r="C204" s="20"/>
      <c r="D204" s="20"/>
      <c r="E204" s="3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9"/>
      <c r="Q204" s="39"/>
      <c r="R204" s="29"/>
      <c r="S204" s="20"/>
      <c r="T204" s="20"/>
      <c r="U204" s="20"/>
      <c r="V204" s="20"/>
      <c r="W204" s="20"/>
    </row>
    <row r="205" spans="1:23" x14ac:dyDescent="0.3">
      <c r="A205" s="20"/>
      <c r="B205" s="20"/>
      <c r="C205" s="20"/>
      <c r="D205" s="20"/>
      <c r="E205" s="3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9"/>
      <c r="Q205" s="39"/>
      <c r="R205" s="29"/>
      <c r="S205" s="20"/>
      <c r="T205" s="20"/>
      <c r="U205" s="20"/>
      <c r="V205" s="20"/>
      <c r="W205" s="20"/>
    </row>
    <row r="206" spans="1:23" x14ac:dyDescent="0.3">
      <c r="A206" s="20"/>
      <c r="B206" s="20"/>
      <c r="C206" s="20"/>
      <c r="D206" s="20"/>
      <c r="E206" s="3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9"/>
      <c r="Q206" s="39"/>
      <c r="R206" s="29"/>
      <c r="S206" s="20"/>
      <c r="T206" s="20"/>
      <c r="U206" s="20"/>
      <c r="V206" s="20"/>
      <c r="W206" s="20"/>
    </row>
    <row r="207" spans="1:23" x14ac:dyDescent="0.3">
      <c r="A207" s="20"/>
      <c r="B207" s="20"/>
      <c r="C207" s="20"/>
      <c r="D207" s="20"/>
      <c r="E207" s="3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9"/>
      <c r="Q207" s="39"/>
      <c r="R207" s="29"/>
      <c r="S207" s="20"/>
      <c r="T207" s="20"/>
      <c r="U207" s="20"/>
      <c r="V207" s="20"/>
      <c r="W207" s="20"/>
    </row>
    <row r="208" spans="1:23" x14ac:dyDescent="0.3">
      <c r="A208" s="20"/>
      <c r="B208" s="20"/>
      <c r="C208" s="20"/>
      <c r="D208" s="20"/>
      <c r="E208" s="3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39"/>
      <c r="Q208" s="39"/>
      <c r="R208" s="29"/>
      <c r="S208" s="20"/>
      <c r="T208" s="20"/>
      <c r="U208" s="20"/>
      <c r="V208" s="20"/>
      <c r="W208" s="20"/>
    </row>
    <row r="209" spans="1:23" x14ac:dyDescent="0.3">
      <c r="A209" s="20"/>
      <c r="B209" s="20"/>
      <c r="C209" s="20"/>
      <c r="D209" s="20"/>
      <c r="E209" s="3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9"/>
      <c r="Q209" s="39"/>
      <c r="R209" s="29"/>
      <c r="S209" s="20"/>
      <c r="T209" s="20"/>
      <c r="U209" s="20"/>
      <c r="V209" s="20"/>
      <c r="W209" s="20"/>
    </row>
    <row r="210" spans="1:23" x14ac:dyDescent="0.3">
      <c r="A210" s="20"/>
      <c r="B210" s="20"/>
      <c r="C210" s="20"/>
      <c r="D210" s="20"/>
      <c r="E210" s="3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9"/>
      <c r="Q210" s="39"/>
      <c r="R210" s="29"/>
      <c r="S210" s="20"/>
      <c r="T210" s="20"/>
      <c r="U210" s="20"/>
      <c r="V210" s="20"/>
      <c r="W210" s="20"/>
    </row>
    <row r="211" spans="1:23" x14ac:dyDescent="0.3">
      <c r="A211" s="20"/>
      <c r="B211" s="20"/>
      <c r="C211" s="20"/>
      <c r="D211" s="20"/>
      <c r="E211" s="3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9"/>
      <c r="Q211" s="39"/>
      <c r="R211" s="29"/>
      <c r="S211" s="20"/>
      <c r="T211" s="20"/>
      <c r="U211" s="20"/>
      <c r="V211" s="20"/>
      <c r="W211" s="20"/>
    </row>
    <row r="212" spans="1:23" x14ac:dyDescent="0.3">
      <c r="A212" s="20"/>
      <c r="B212" s="20"/>
      <c r="C212" s="20"/>
      <c r="D212" s="20"/>
      <c r="E212" s="3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9"/>
      <c r="Q212" s="39"/>
      <c r="R212" s="29"/>
      <c r="S212" s="20"/>
      <c r="T212" s="20"/>
      <c r="U212" s="20"/>
      <c r="V212" s="20"/>
      <c r="W212" s="20"/>
    </row>
    <row r="213" spans="1:23" x14ac:dyDescent="0.3">
      <c r="A213" s="20"/>
      <c r="B213" s="20"/>
      <c r="C213" s="20"/>
      <c r="D213" s="20"/>
      <c r="E213" s="3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9"/>
      <c r="Q213" s="39"/>
      <c r="R213" s="29"/>
      <c r="S213" s="20"/>
      <c r="T213" s="20"/>
      <c r="U213" s="20"/>
      <c r="V213" s="20"/>
      <c r="W213" s="20"/>
    </row>
    <row r="214" spans="1:23" x14ac:dyDescent="0.3">
      <c r="A214" s="20"/>
      <c r="B214" s="20"/>
      <c r="C214" s="20"/>
      <c r="D214" s="20"/>
      <c r="E214" s="3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39"/>
      <c r="Q214" s="39"/>
      <c r="R214" s="29"/>
      <c r="S214" s="20"/>
      <c r="T214" s="20"/>
      <c r="U214" s="20"/>
      <c r="V214" s="20"/>
      <c r="W214" s="20"/>
    </row>
    <row r="215" spans="1:23" x14ac:dyDescent="0.3">
      <c r="A215" s="20"/>
      <c r="B215" s="20"/>
      <c r="C215" s="20"/>
      <c r="D215" s="20"/>
      <c r="E215" s="3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39"/>
      <c r="Q215" s="39"/>
      <c r="R215" s="29"/>
      <c r="S215" s="20"/>
      <c r="T215" s="20"/>
      <c r="U215" s="20"/>
      <c r="V215" s="20"/>
      <c r="W215" s="20"/>
    </row>
    <row r="216" spans="1:23" x14ac:dyDescent="0.3">
      <c r="A216" s="20"/>
      <c r="B216" s="20"/>
      <c r="C216" s="20"/>
      <c r="D216" s="20"/>
      <c r="E216" s="3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39"/>
      <c r="Q216" s="39"/>
      <c r="R216" s="29"/>
      <c r="S216" s="20"/>
      <c r="T216" s="20"/>
      <c r="U216" s="20"/>
      <c r="V216" s="20"/>
      <c r="W216" s="20"/>
    </row>
    <row r="217" spans="1:23" x14ac:dyDescent="0.3">
      <c r="A217" s="20"/>
      <c r="B217" s="20"/>
      <c r="C217" s="20"/>
      <c r="D217" s="20"/>
      <c r="E217" s="3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39"/>
      <c r="Q217" s="39"/>
      <c r="R217" s="29"/>
      <c r="S217" s="20"/>
      <c r="T217" s="20"/>
      <c r="U217" s="20"/>
      <c r="V217" s="20"/>
      <c r="W217" s="20"/>
    </row>
    <row r="218" spans="1:23" x14ac:dyDescent="0.3">
      <c r="A218" s="20"/>
      <c r="B218" s="20"/>
      <c r="C218" s="20"/>
      <c r="D218" s="20"/>
      <c r="E218" s="3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39"/>
      <c r="Q218" s="39"/>
      <c r="R218" s="29"/>
      <c r="S218" s="20"/>
      <c r="T218" s="20"/>
      <c r="U218" s="20"/>
      <c r="V218" s="20"/>
      <c r="W218" s="20"/>
    </row>
    <row r="219" spans="1:23" x14ac:dyDescent="0.3">
      <c r="A219" s="20"/>
      <c r="B219" s="20"/>
      <c r="C219" s="20"/>
      <c r="D219" s="20"/>
      <c r="E219" s="3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39"/>
      <c r="Q219" s="39"/>
      <c r="R219" s="29"/>
      <c r="S219" s="20"/>
      <c r="T219" s="20"/>
      <c r="U219" s="20"/>
      <c r="V219" s="20"/>
      <c r="W219" s="20"/>
    </row>
    <row r="220" spans="1:23" x14ac:dyDescent="0.3">
      <c r="A220" s="20"/>
      <c r="B220" s="20"/>
      <c r="C220" s="20"/>
      <c r="D220" s="20"/>
      <c r="E220" s="3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39"/>
      <c r="Q220" s="39"/>
      <c r="R220" s="29"/>
      <c r="S220" s="20"/>
      <c r="T220" s="20"/>
      <c r="U220" s="20"/>
      <c r="V220" s="20"/>
      <c r="W220" s="20"/>
    </row>
    <row r="221" spans="1:23" x14ac:dyDescent="0.3">
      <c r="A221" s="20"/>
      <c r="B221" s="20"/>
      <c r="C221" s="20"/>
      <c r="D221" s="20"/>
      <c r="E221" s="3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39"/>
      <c r="Q221" s="39"/>
      <c r="R221" s="29"/>
      <c r="S221" s="20"/>
      <c r="T221" s="20"/>
      <c r="U221" s="20"/>
      <c r="V221" s="20"/>
      <c r="W221" s="20"/>
    </row>
    <row r="222" spans="1:23" x14ac:dyDescent="0.3">
      <c r="A222" s="20"/>
      <c r="B222" s="20"/>
      <c r="C222" s="20"/>
      <c r="D222" s="20"/>
      <c r="E222" s="3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39"/>
      <c r="Q222" s="39"/>
      <c r="R222" s="29"/>
      <c r="S222" s="20"/>
      <c r="T222" s="20"/>
      <c r="U222" s="20"/>
      <c r="V222" s="20"/>
      <c r="W222" s="20"/>
    </row>
    <row r="223" spans="1:23" x14ac:dyDescent="0.3">
      <c r="A223" s="20"/>
      <c r="B223" s="20"/>
      <c r="C223" s="20"/>
      <c r="D223" s="20"/>
      <c r="E223" s="3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39"/>
      <c r="Q223" s="39"/>
      <c r="R223" s="29"/>
      <c r="S223" s="20"/>
      <c r="T223" s="20"/>
      <c r="U223" s="20"/>
      <c r="V223" s="20"/>
      <c r="W223" s="20"/>
    </row>
    <row r="224" spans="1:23" x14ac:dyDescent="0.3">
      <c r="A224" s="20"/>
      <c r="B224" s="20"/>
      <c r="C224" s="20"/>
      <c r="D224" s="20"/>
      <c r="E224" s="3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39"/>
      <c r="Q224" s="39"/>
      <c r="R224" s="29"/>
      <c r="S224" s="20"/>
      <c r="T224" s="20"/>
      <c r="U224" s="20"/>
      <c r="V224" s="20"/>
      <c r="W224" s="20"/>
    </row>
    <row r="225" spans="1:23" x14ac:dyDescent="0.3">
      <c r="A225" s="20"/>
      <c r="B225" s="20"/>
      <c r="C225" s="20"/>
      <c r="D225" s="20"/>
      <c r="E225" s="3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39"/>
      <c r="Q225" s="39"/>
      <c r="R225" s="29"/>
      <c r="S225" s="20"/>
      <c r="T225" s="20"/>
      <c r="U225" s="20"/>
      <c r="V225" s="20"/>
      <c r="W225" s="20"/>
    </row>
    <row r="226" spans="1:23" x14ac:dyDescent="0.3">
      <c r="A226" s="20"/>
      <c r="B226" s="20"/>
      <c r="C226" s="20"/>
      <c r="D226" s="20"/>
      <c r="E226" s="3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39"/>
      <c r="Q226" s="39"/>
      <c r="R226" s="29"/>
      <c r="S226" s="20"/>
      <c r="T226" s="20"/>
      <c r="U226" s="20"/>
      <c r="V226" s="20"/>
      <c r="W226" s="20"/>
    </row>
    <row r="227" spans="1:23" x14ac:dyDescent="0.3">
      <c r="A227" s="20"/>
      <c r="B227" s="20"/>
      <c r="C227" s="20"/>
      <c r="D227" s="20"/>
      <c r="E227" s="3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39"/>
      <c r="Q227" s="39"/>
      <c r="R227" s="29"/>
      <c r="S227" s="20"/>
      <c r="T227" s="20"/>
      <c r="U227" s="20"/>
      <c r="V227" s="20"/>
      <c r="W227" s="20"/>
    </row>
    <row r="228" spans="1:23" x14ac:dyDescent="0.3">
      <c r="A228" s="20"/>
      <c r="B228" s="20"/>
      <c r="C228" s="20"/>
      <c r="D228" s="20"/>
      <c r="E228" s="3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39"/>
      <c r="Q228" s="39"/>
      <c r="R228" s="29"/>
      <c r="S228" s="20"/>
      <c r="T228" s="20"/>
      <c r="U228" s="20"/>
      <c r="V228" s="20"/>
      <c r="W228" s="20"/>
    </row>
    <row r="229" spans="1:23" x14ac:dyDescent="0.3">
      <c r="A229" s="20"/>
      <c r="B229" s="20"/>
      <c r="C229" s="20"/>
      <c r="D229" s="20"/>
      <c r="E229" s="3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39"/>
      <c r="Q229" s="39"/>
      <c r="R229" s="29"/>
      <c r="S229" s="20"/>
      <c r="T229" s="20"/>
      <c r="U229" s="20"/>
      <c r="V229" s="20"/>
      <c r="W229" s="20"/>
    </row>
    <row r="230" spans="1:23" x14ac:dyDescent="0.3">
      <c r="A230" s="20"/>
      <c r="B230" s="20"/>
      <c r="C230" s="20"/>
      <c r="D230" s="20"/>
      <c r="E230" s="3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9"/>
      <c r="Q230" s="39"/>
      <c r="R230" s="29"/>
      <c r="S230" s="20"/>
      <c r="T230" s="20"/>
      <c r="U230" s="20"/>
      <c r="V230" s="20"/>
      <c r="W230" s="20"/>
    </row>
    <row r="231" spans="1:23" x14ac:dyDescent="0.3">
      <c r="A231" s="20"/>
      <c r="B231" s="20"/>
      <c r="C231" s="20"/>
      <c r="D231" s="20"/>
      <c r="E231" s="3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39"/>
      <c r="Q231" s="39"/>
      <c r="R231" s="29"/>
      <c r="S231" s="20"/>
      <c r="T231" s="20"/>
      <c r="U231" s="20"/>
      <c r="V231" s="20"/>
      <c r="W231" s="20"/>
    </row>
    <row r="232" spans="1:23" x14ac:dyDescent="0.3">
      <c r="A232" s="20"/>
      <c r="B232" s="20"/>
      <c r="C232" s="20"/>
      <c r="D232" s="20"/>
      <c r="E232" s="3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39"/>
      <c r="Q232" s="39"/>
      <c r="R232" s="29"/>
      <c r="S232" s="20"/>
      <c r="T232" s="20"/>
      <c r="U232" s="20"/>
      <c r="V232" s="20"/>
      <c r="W232" s="20"/>
    </row>
    <row r="233" spans="1:23" x14ac:dyDescent="0.3">
      <c r="A233" s="20"/>
      <c r="B233" s="20"/>
      <c r="C233" s="20"/>
      <c r="D233" s="20"/>
      <c r="E233" s="3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39"/>
      <c r="Q233" s="39"/>
      <c r="R233" s="29"/>
      <c r="S233" s="20"/>
      <c r="T233" s="20"/>
      <c r="U233" s="20"/>
      <c r="V233" s="20"/>
      <c r="W233" s="20"/>
    </row>
    <row r="234" spans="1:23" x14ac:dyDescent="0.3">
      <c r="A234" s="20"/>
      <c r="B234" s="20"/>
      <c r="C234" s="20"/>
      <c r="D234" s="20"/>
      <c r="E234" s="3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39"/>
      <c r="Q234" s="39"/>
      <c r="R234" s="29"/>
      <c r="S234" s="20"/>
      <c r="T234" s="20"/>
      <c r="U234" s="20"/>
      <c r="V234" s="20"/>
      <c r="W234" s="20"/>
    </row>
    <row r="235" spans="1:23" x14ac:dyDescent="0.3">
      <c r="A235" s="20"/>
      <c r="B235" s="20"/>
      <c r="C235" s="20"/>
      <c r="D235" s="20"/>
      <c r="E235" s="3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39"/>
      <c r="Q235" s="39"/>
      <c r="R235" s="29"/>
      <c r="S235" s="20"/>
      <c r="T235" s="20"/>
      <c r="U235" s="20"/>
      <c r="V235" s="20"/>
      <c r="W235" s="20"/>
    </row>
    <row r="236" spans="1:23" x14ac:dyDescent="0.3">
      <c r="A236" s="20"/>
      <c r="B236" s="20"/>
      <c r="C236" s="20"/>
      <c r="D236" s="20"/>
      <c r="E236" s="3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39"/>
      <c r="Q236" s="39"/>
      <c r="R236" s="29"/>
      <c r="S236" s="20"/>
      <c r="T236" s="20"/>
      <c r="U236" s="20"/>
      <c r="V236" s="20"/>
      <c r="W236" s="20"/>
    </row>
    <row r="237" spans="1:23" x14ac:dyDescent="0.3">
      <c r="A237" s="20"/>
      <c r="B237" s="20"/>
      <c r="C237" s="20"/>
      <c r="D237" s="20"/>
      <c r="E237" s="3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9"/>
      <c r="Q237" s="39"/>
      <c r="R237" s="29"/>
      <c r="S237" s="20"/>
      <c r="T237" s="20"/>
      <c r="U237" s="20"/>
      <c r="V237" s="20"/>
      <c r="W237" s="20"/>
    </row>
    <row r="238" spans="1:23" x14ac:dyDescent="0.3">
      <c r="A238" s="20"/>
      <c r="B238" s="20"/>
      <c r="C238" s="20"/>
      <c r="D238" s="20"/>
      <c r="E238" s="3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9"/>
      <c r="Q238" s="39"/>
      <c r="R238" s="29"/>
      <c r="S238" s="20"/>
      <c r="T238" s="20"/>
      <c r="U238" s="20"/>
      <c r="V238" s="20"/>
      <c r="W238" s="20"/>
    </row>
    <row r="239" spans="1:23" x14ac:dyDescent="0.3">
      <c r="A239" s="20"/>
      <c r="B239" s="20"/>
      <c r="C239" s="20"/>
      <c r="D239" s="20"/>
      <c r="E239" s="3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39"/>
      <c r="Q239" s="39"/>
      <c r="R239" s="29"/>
      <c r="S239" s="20"/>
      <c r="T239" s="20"/>
      <c r="U239" s="20"/>
      <c r="V239" s="20"/>
      <c r="W239" s="20"/>
    </row>
    <row r="240" spans="1:23" x14ac:dyDescent="0.3">
      <c r="A240" s="20"/>
      <c r="B240" s="20"/>
      <c r="C240" s="20"/>
      <c r="D240" s="20"/>
      <c r="E240" s="3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39"/>
      <c r="Q240" s="39"/>
      <c r="R240" s="29"/>
      <c r="S240" s="20"/>
      <c r="T240" s="20"/>
      <c r="U240" s="20"/>
      <c r="V240" s="20"/>
      <c r="W240" s="20"/>
    </row>
    <row r="241" spans="1:23" x14ac:dyDescent="0.3">
      <c r="A241" s="20"/>
      <c r="B241" s="20"/>
      <c r="C241" s="20"/>
      <c r="D241" s="20"/>
      <c r="E241" s="3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39"/>
      <c r="Q241" s="39"/>
      <c r="R241" s="29"/>
      <c r="S241" s="20"/>
      <c r="T241" s="20"/>
      <c r="U241" s="20"/>
      <c r="V241" s="20"/>
      <c r="W241" s="20"/>
    </row>
    <row r="242" spans="1:23" x14ac:dyDescent="0.3">
      <c r="A242" s="20"/>
      <c r="B242" s="20"/>
      <c r="C242" s="20"/>
      <c r="D242" s="20"/>
      <c r="E242" s="3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39"/>
      <c r="Q242" s="39"/>
      <c r="R242" s="29"/>
      <c r="S242" s="20"/>
      <c r="T242" s="20"/>
      <c r="U242" s="20"/>
      <c r="V242" s="20"/>
      <c r="W242" s="20"/>
    </row>
    <row r="243" spans="1:23" x14ac:dyDescent="0.3">
      <c r="A243" s="20"/>
      <c r="B243" s="20"/>
      <c r="C243" s="20"/>
      <c r="D243" s="20"/>
      <c r="E243" s="3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39"/>
      <c r="Q243" s="39"/>
      <c r="R243" s="29"/>
      <c r="S243" s="20"/>
      <c r="T243" s="20"/>
      <c r="U243" s="20"/>
      <c r="V243" s="20"/>
      <c r="W243" s="20"/>
    </row>
    <row r="244" spans="1:23" x14ac:dyDescent="0.3">
      <c r="A244" s="20"/>
      <c r="B244" s="20"/>
      <c r="C244" s="20"/>
      <c r="D244" s="20"/>
      <c r="E244" s="3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39"/>
      <c r="Q244" s="39"/>
      <c r="R244" s="29"/>
      <c r="S244" s="20"/>
      <c r="T244" s="20"/>
      <c r="U244" s="20"/>
      <c r="V244" s="20"/>
      <c r="W244" s="20"/>
    </row>
    <row r="245" spans="1:23" x14ac:dyDescent="0.3">
      <c r="A245" s="20"/>
      <c r="B245" s="20"/>
      <c r="C245" s="20"/>
      <c r="D245" s="20"/>
      <c r="E245" s="3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39"/>
      <c r="Q245" s="39"/>
      <c r="R245" s="29"/>
      <c r="S245" s="20"/>
      <c r="T245" s="20"/>
      <c r="U245" s="20"/>
      <c r="V245" s="20"/>
      <c r="W245" s="20"/>
    </row>
    <row r="246" spans="1:23" x14ac:dyDescent="0.3">
      <c r="A246" s="20"/>
      <c r="B246" s="20"/>
      <c r="C246" s="20"/>
      <c r="D246" s="20"/>
      <c r="E246" s="3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39"/>
      <c r="Q246" s="39"/>
      <c r="R246" s="29"/>
      <c r="S246" s="20"/>
      <c r="T246" s="20"/>
      <c r="U246" s="20"/>
      <c r="V246" s="20"/>
      <c r="W246" s="20"/>
    </row>
    <row r="247" spans="1:23" x14ac:dyDescent="0.3">
      <c r="A247" s="20"/>
      <c r="B247" s="20"/>
      <c r="C247" s="20"/>
      <c r="D247" s="20"/>
      <c r="E247" s="3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39"/>
      <c r="Q247" s="39"/>
      <c r="R247" s="29"/>
      <c r="S247" s="20"/>
      <c r="T247" s="20"/>
      <c r="U247" s="20"/>
      <c r="V247" s="20"/>
      <c r="W247" s="20"/>
    </row>
    <row r="248" spans="1:23" x14ac:dyDescent="0.3">
      <c r="A248" s="20"/>
      <c r="B248" s="20"/>
      <c r="C248" s="20"/>
      <c r="D248" s="20"/>
      <c r="E248" s="3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39"/>
      <c r="Q248" s="39"/>
      <c r="R248" s="29"/>
      <c r="S248" s="20"/>
      <c r="T248" s="20"/>
      <c r="U248" s="20"/>
      <c r="V248" s="20"/>
      <c r="W248" s="20"/>
    </row>
    <row r="249" spans="1:23" x14ac:dyDescent="0.3">
      <c r="A249" s="20"/>
      <c r="B249" s="20"/>
      <c r="C249" s="20"/>
      <c r="D249" s="20"/>
      <c r="E249" s="3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39"/>
      <c r="Q249" s="39"/>
      <c r="R249" s="29"/>
      <c r="S249" s="20"/>
      <c r="T249" s="20"/>
      <c r="U249" s="20"/>
      <c r="V249" s="20"/>
      <c r="W249" s="20"/>
    </row>
    <row r="250" spans="1:23" x14ac:dyDescent="0.3">
      <c r="A250" s="20"/>
      <c r="B250" s="20"/>
      <c r="C250" s="20"/>
      <c r="D250" s="20"/>
      <c r="E250" s="3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39"/>
      <c r="Q250" s="39"/>
      <c r="R250" s="29"/>
      <c r="S250" s="20"/>
      <c r="T250" s="20"/>
      <c r="U250" s="20"/>
      <c r="V250" s="20"/>
      <c r="W250" s="20"/>
    </row>
    <row r="251" spans="1:23" x14ac:dyDescent="0.3">
      <c r="A251" s="20"/>
      <c r="B251" s="20"/>
      <c r="C251" s="20"/>
      <c r="D251" s="20"/>
      <c r="E251" s="3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39"/>
      <c r="Q251" s="39"/>
      <c r="R251" s="29"/>
      <c r="S251" s="20"/>
      <c r="T251" s="20"/>
      <c r="U251" s="20"/>
      <c r="V251" s="20"/>
      <c r="W251" s="20"/>
    </row>
    <row r="252" spans="1:23" x14ac:dyDescent="0.3">
      <c r="A252" s="20"/>
      <c r="B252" s="20"/>
      <c r="C252" s="20"/>
      <c r="D252" s="20"/>
      <c r="E252" s="3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39"/>
      <c r="Q252" s="39"/>
      <c r="R252" s="29"/>
      <c r="S252" s="20"/>
      <c r="T252" s="20"/>
      <c r="U252" s="20"/>
      <c r="V252" s="20"/>
      <c r="W252" s="20"/>
    </row>
    <row r="253" spans="1:23" x14ac:dyDescent="0.3">
      <c r="A253" s="20"/>
      <c r="B253" s="20"/>
      <c r="C253" s="20"/>
      <c r="D253" s="20"/>
      <c r="E253" s="3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39"/>
      <c r="Q253" s="39"/>
      <c r="R253" s="29"/>
      <c r="S253" s="20"/>
      <c r="T253" s="20"/>
      <c r="U253" s="20"/>
      <c r="V253" s="20"/>
      <c r="W253" s="20"/>
    </row>
    <row r="254" spans="1:23" x14ac:dyDescent="0.3">
      <c r="A254" s="20"/>
      <c r="B254" s="20"/>
      <c r="C254" s="20"/>
      <c r="D254" s="20"/>
      <c r="E254" s="3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39"/>
      <c r="Q254" s="39"/>
      <c r="R254" s="29"/>
      <c r="S254" s="20"/>
      <c r="T254" s="20"/>
      <c r="U254" s="20"/>
      <c r="V254" s="20"/>
      <c r="W254" s="20"/>
    </row>
    <row r="255" spans="1:23" x14ac:dyDescent="0.3">
      <c r="A255" s="20"/>
      <c r="B255" s="20"/>
      <c r="C255" s="20"/>
      <c r="D255" s="20"/>
      <c r="E255" s="3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9"/>
      <c r="Q255" s="39"/>
      <c r="R255" s="29"/>
      <c r="S255" s="20"/>
      <c r="T255" s="20"/>
      <c r="U255" s="20"/>
      <c r="V255" s="20"/>
      <c r="W255" s="20"/>
    </row>
    <row r="256" spans="1:23" x14ac:dyDescent="0.3">
      <c r="A256" s="20"/>
      <c r="B256" s="20"/>
      <c r="C256" s="20"/>
      <c r="D256" s="20"/>
      <c r="E256" s="3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39"/>
      <c r="Q256" s="39"/>
      <c r="R256" s="29"/>
      <c r="S256" s="20"/>
      <c r="T256" s="20"/>
      <c r="U256" s="20"/>
      <c r="V256" s="20"/>
      <c r="W256" s="20"/>
    </row>
    <row r="257" spans="1:23" x14ac:dyDescent="0.3">
      <c r="A257" s="20"/>
      <c r="B257" s="20"/>
      <c r="C257" s="20"/>
      <c r="D257" s="20"/>
      <c r="E257" s="3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39"/>
      <c r="Q257" s="39"/>
      <c r="R257" s="29"/>
      <c r="S257" s="20"/>
      <c r="T257" s="20"/>
      <c r="U257" s="20"/>
      <c r="V257" s="20"/>
      <c r="W257" s="20"/>
    </row>
    <row r="258" spans="1:23" x14ac:dyDescent="0.3">
      <c r="A258" s="20"/>
      <c r="B258" s="20"/>
      <c r="C258" s="20"/>
      <c r="D258" s="20"/>
      <c r="E258" s="3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39"/>
      <c r="Q258" s="39"/>
      <c r="R258" s="29"/>
      <c r="S258" s="20"/>
      <c r="T258" s="20"/>
      <c r="U258" s="20"/>
      <c r="V258" s="20"/>
      <c r="W258" s="20"/>
    </row>
    <row r="259" spans="1:23" x14ac:dyDescent="0.3">
      <c r="A259" s="20"/>
      <c r="B259" s="20"/>
      <c r="C259" s="20"/>
      <c r="D259" s="20"/>
      <c r="E259" s="3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39"/>
      <c r="Q259" s="39"/>
      <c r="R259" s="29"/>
      <c r="S259" s="20"/>
      <c r="T259" s="20"/>
      <c r="U259" s="20"/>
      <c r="V259" s="20"/>
      <c r="W259" s="20"/>
    </row>
    <row r="260" spans="1:23" x14ac:dyDescent="0.3">
      <c r="A260" s="20"/>
      <c r="B260" s="20"/>
      <c r="C260" s="20"/>
      <c r="D260" s="20"/>
      <c r="E260" s="3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39"/>
      <c r="Q260" s="39"/>
      <c r="R260" s="29"/>
      <c r="S260" s="20"/>
      <c r="T260" s="20"/>
      <c r="U260" s="20"/>
      <c r="V260" s="20"/>
      <c r="W260" s="20"/>
    </row>
    <row r="261" spans="1:23" x14ac:dyDescent="0.3">
      <c r="A261" s="20"/>
      <c r="B261" s="20"/>
      <c r="C261" s="20"/>
      <c r="D261" s="20"/>
      <c r="E261" s="3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39"/>
      <c r="Q261" s="39"/>
      <c r="R261" s="29"/>
      <c r="S261" s="20"/>
      <c r="T261" s="20"/>
      <c r="U261" s="20"/>
      <c r="V261" s="20"/>
      <c r="W261" s="20"/>
    </row>
    <row r="262" spans="1:23" x14ac:dyDescent="0.3">
      <c r="A262" s="20"/>
      <c r="B262" s="20"/>
      <c r="C262" s="20"/>
      <c r="D262" s="20"/>
      <c r="E262" s="3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9"/>
      <c r="Q262" s="39"/>
      <c r="R262" s="29"/>
      <c r="S262" s="20"/>
      <c r="T262" s="20"/>
      <c r="U262" s="20"/>
      <c r="V262" s="20"/>
      <c r="W262" s="20"/>
    </row>
    <row r="263" spans="1:23" x14ac:dyDescent="0.3">
      <c r="A263" s="20"/>
      <c r="B263" s="20"/>
      <c r="C263" s="20"/>
      <c r="D263" s="20"/>
      <c r="E263" s="3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9"/>
      <c r="Q263" s="39"/>
      <c r="R263" s="29"/>
      <c r="S263" s="20"/>
      <c r="T263" s="20"/>
      <c r="U263" s="20"/>
      <c r="V263" s="20"/>
      <c r="W263" s="20"/>
    </row>
    <row r="264" spans="1:23" x14ac:dyDescent="0.3">
      <c r="A264" s="20"/>
      <c r="B264" s="20"/>
      <c r="C264" s="20"/>
      <c r="D264" s="20"/>
      <c r="E264" s="3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39"/>
      <c r="Q264" s="39"/>
      <c r="R264" s="29"/>
      <c r="S264" s="20"/>
      <c r="T264" s="20"/>
      <c r="U264" s="20"/>
      <c r="V264" s="20"/>
      <c r="W264" s="20"/>
    </row>
    <row r="265" spans="1:23" x14ac:dyDescent="0.3">
      <c r="A265" s="20"/>
      <c r="B265" s="20"/>
      <c r="C265" s="20"/>
      <c r="D265" s="20"/>
      <c r="E265" s="3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39"/>
      <c r="Q265" s="39"/>
      <c r="R265" s="29"/>
      <c r="S265" s="20"/>
      <c r="T265" s="20"/>
      <c r="U265" s="20"/>
      <c r="V265" s="20"/>
      <c r="W265" s="20"/>
    </row>
    <row r="266" spans="1:23" x14ac:dyDescent="0.3">
      <c r="A266" s="20"/>
      <c r="B266" s="20"/>
      <c r="C266" s="20"/>
      <c r="D266" s="20"/>
      <c r="E266" s="3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39"/>
      <c r="Q266" s="39"/>
      <c r="R266" s="29"/>
      <c r="S266" s="20"/>
      <c r="T266" s="20"/>
      <c r="U266" s="20"/>
      <c r="V266" s="20"/>
      <c r="W266" s="20"/>
    </row>
    <row r="267" spans="1:23" x14ac:dyDescent="0.3">
      <c r="A267" s="20"/>
      <c r="B267" s="20"/>
      <c r="C267" s="20"/>
      <c r="D267" s="20"/>
      <c r="E267" s="3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39"/>
      <c r="Q267" s="39"/>
      <c r="R267" s="29"/>
      <c r="S267" s="20"/>
      <c r="T267" s="20"/>
      <c r="U267" s="20"/>
      <c r="V267" s="20"/>
      <c r="W267" s="20"/>
    </row>
    <row r="268" spans="1:23" x14ac:dyDescent="0.3">
      <c r="A268" s="20"/>
      <c r="B268" s="20"/>
      <c r="C268" s="20"/>
      <c r="D268" s="20"/>
      <c r="E268" s="3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39"/>
      <c r="Q268" s="39"/>
      <c r="R268" s="29"/>
      <c r="S268" s="20"/>
      <c r="T268" s="20"/>
      <c r="U268" s="20"/>
      <c r="V268" s="20"/>
      <c r="W268" s="20"/>
    </row>
    <row r="269" spans="1:23" x14ac:dyDescent="0.3">
      <c r="A269" s="20"/>
      <c r="B269" s="20"/>
      <c r="C269" s="20"/>
      <c r="D269" s="20"/>
      <c r="E269" s="3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39"/>
      <c r="Q269" s="39"/>
      <c r="R269" s="29"/>
      <c r="S269" s="20"/>
      <c r="T269" s="20"/>
      <c r="U269" s="20"/>
      <c r="V269" s="20"/>
      <c r="W269" s="20"/>
    </row>
    <row r="270" spans="1:23" x14ac:dyDescent="0.3">
      <c r="A270" s="20"/>
      <c r="B270" s="20"/>
      <c r="C270" s="20"/>
      <c r="D270" s="20"/>
      <c r="E270" s="3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39"/>
      <c r="Q270" s="39"/>
      <c r="R270" s="29"/>
      <c r="S270" s="20"/>
      <c r="T270" s="20"/>
      <c r="U270" s="20"/>
      <c r="V270" s="20"/>
      <c r="W270" s="20"/>
    </row>
    <row r="271" spans="1:23" x14ac:dyDescent="0.3">
      <c r="A271" s="20"/>
      <c r="B271" s="20"/>
      <c r="C271" s="20"/>
      <c r="D271" s="20"/>
      <c r="E271" s="3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39"/>
      <c r="Q271" s="39"/>
      <c r="R271" s="29"/>
      <c r="S271" s="20"/>
      <c r="T271" s="20"/>
      <c r="U271" s="20"/>
      <c r="V271" s="20"/>
      <c r="W271" s="20"/>
    </row>
    <row r="272" spans="1:23" x14ac:dyDescent="0.3">
      <c r="A272" s="20"/>
      <c r="B272" s="20"/>
      <c r="C272" s="20"/>
      <c r="D272" s="20"/>
      <c r="E272" s="3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39"/>
      <c r="Q272" s="39"/>
      <c r="R272" s="29"/>
      <c r="S272" s="20"/>
      <c r="T272" s="20"/>
      <c r="U272" s="20"/>
      <c r="V272" s="20"/>
      <c r="W272" s="20"/>
    </row>
    <row r="273" spans="1:23" x14ac:dyDescent="0.3">
      <c r="A273" s="20"/>
      <c r="B273" s="20"/>
      <c r="C273" s="20"/>
      <c r="D273" s="20"/>
      <c r="E273" s="3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39"/>
      <c r="Q273" s="39"/>
      <c r="R273" s="29"/>
      <c r="S273" s="20"/>
      <c r="T273" s="20"/>
      <c r="U273" s="20"/>
      <c r="V273" s="20"/>
      <c r="W273" s="20"/>
    </row>
    <row r="274" spans="1:23" x14ac:dyDescent="0.3">
      <c r="A274" s="20"/>
      <c r="B274" s="20"/>
      <c r="C274" s="20"/>
      <c r="D274" s="20"/>
      <c r="E274" s="3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39"/>
      <c r="Q274" s="39"/>
      <c r="R274" s="29"/>
      <c r="S274" s="20"/>
      <c r="T274" s="20"/>
      <c r="U274" s="20"/>
      <c r="V274" s="20"/>
      <c r="W274" s="20"/>
    </row>
    <row r="275" spans="1:23" x14ac:dyDescent="0.3">
      <c r="A275" s="20"/>
      <c r="B275" s="20"/>
      <c r="C275" s="20"/>
      <c r="D275" s="20"/>
      <c r="E275" s="3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39"/>
      <c r="Q275" s="39"/>
      <c r="R275" s="29"/>
      <c r="S275" s="20"/>
      <c r="T275" s="20"/>
      <c r="U275" s="20"/>
      <c r="V275" s="20"/>
      <c r="W275" s="20"/>
    </row>
    <row r="276" spans="1:23" x14ac:dyDescent="0.3">
      <c r="A276" s="20"/>
      <c r="B276" s="20"/>
      <c r="C276" s="20"/>
      <c r="D276" s="20"/>
      <c r="E276" s="3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39"/>
      <c r="Q276" s="39"/>
      <c r="R276" s="29"/>
      <c r="S276" s="20"/>
      <c r="T276" s="20"/>
      <c r="U276" s="20"/>
      <c r="V276" s="20"/>
      <c r="W276" s="20"/>
    </row>
    <row r="277" spans="1:23" x14ac:dyDescent="0.3">
      <c r="A277" s="20"/>
      <c r="B277" s="20"/>
      <c r="C277" s="20"/>
      <c r="D277" s="20"/>
      <c r="E277" s="3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39"/>
      <c r="Q277" s="39"/>
      <c r="R277" s="29"/>
      <c r="S277" s="20"/>
      <c r="T277" s="20"/>
      <c r="U277" s="20"/>
      <c r="V277" s="20"/>
      <c r="W277" s="20"/>
    </row>
    <row r="278" spans="1:23" x14ac:dyDescent="0.3">
      <c r="A278" s="20"/>
      <c r="B278" s="20"/>
      <c r="C278" s="20"/>
      <c r="D278" s="20"/>
      <c r="E278" s="3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39"/>
      <c r="Q278" s="39"/>
      <c r="R278" s="29"/>
      <c r="S278" s="20"/>
      <c r="T278" s="20"/>
      <c r="U278" s="20"/>
      <c r="V278" s="20"/>
      <c r="W278" s="20"/>
    </row>
    <row r="279" spans="1:23" x14ac:dyDescent="0.3">
      <c r="A279" s="20"/>
      <c r="B279" s="20"/>
      <c r="C279" s="20"/>
      <c r="D279" s="20"/>
      <c r="E279" s="3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9"/>
      <c r="Q279" s="39"/>
      <c r="R279" s="29"/>
      <c r="S279" s="20"/>
      <c r="T279" s="20"/>
      <c r="U279" s="20"/>
      <c r="V279" s="20"/>
      <c r="W279" s="20"/>
    </row>
    <row r="280" spans="1:23" x14ac:dyDescent="0.3">
      <c r="A280" s="20"/>
      <c r="B280" s="20"/>
      <c r="C280" s="20"/>
      <c r="D280" s="20"/>
      <c r="E280" s="3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9"/>
      <c r="Q280" s="39"/>
      <c r="R280" s="29"/>
      <c r="S280" s="20"/>
      <c r="T280" s="20"/>
      <c r="U280" s="20"/>
      <c r="V280" s="20"/>
      <c r="W280" s="20"/>
    </row>
    <row r="281" spans="1:23" x14ac:dyDescent="0.3">
      <c r="A281" s="20"/>
      <c r="B281" s="20"/>
      <c r="C281" s="20"/>
      <c r="D281" s="20"/>
      <c r="E281" s="3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9"/>
      <c r="Q281" s="39"/>
      <c r="R281" s="29"/>
      <c r="S281" s="20"/>
      <c r="T281" s="20"/>
      <c r="U281" s="20"/>
      <c r="V281" s="20"/>
      <c r="W281" s="20"/>
    </row>
    <row r="282" spans="1:23" x14ac:dyDescent="0.3">
      <c r="A282" s="20"/>
      <c r="B282" s="20"/>
      <c r="C282" s="20"/>
      <c r="D282" s="20"/>
      <c r="E282" s="3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39"/>
      <c r="Q282" s="39"/>
      <c r="R282" s="29"/>
      <c r="S282" s="20"/>
      <c r="T282" s="20"/>
      <c r="U282" s="20"/>
      <c r="V282" s="20"/>
      <c r="W282" s="20"/>
    </row>
    <row r="283" spans="1:23" x14ac:dyDescent="0.3">
      <c r="A283" s="20"/>
      <c r="B283" s="20"/>
      <c r="C283" s="20"/>
      <c r="D283" s="20"/>
      <c r="E283" s="3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39"/>
      <c r="Q283" s="39"/>
      <c r="R283" s="29"/>
      <c r="S283" s="20"/>
      <c r="T283" s="20"/>
      <c r="U283" s="20"/>
      <c r="V283" s="20"/>
      <c r="W283" s="20"/>
    </row>
    <row r="284" spans="1:23" x14ac:dyDescent="0.3">
      <c r="A284" s="20"/>
      <c r="B284" s="20"/>
      <c r="C284" s="20"/>
      <c r="D284" s="20"/>
      <c r="E284" s="3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39"/>
      <c r="Q284" s="39"/>
      <c r="R284" s="29"/>
      <c r="S284" s="20"/>
      <c r="T284" s="20"/>
      <c r="U284" s="20"/>
      <c r="V284" s="20"/>
      <c r="W284" s="20"/>
    </row>
    <row r="285" spans="1:23" x14ac:dyDescent="0.3">
      <c r="A285" s="20"/>
      <c r="B285" s="20"/>
      <c r="C285" s="20"/>
      <c r="D285" s="20"/>
      <c r="E285" s="3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39"/>
      <c r="Q285" s="39"/>
      <c r="R285" s="29"/>
      <c r="S285" s="20"/>
      <c r="T285" s="20"/>
      <c r="U285" s="20"/>
      <c r="V285" s="20"/>
      <c r="W285" s="20"/>
    </row>
    <row r="286" spans="1:23" x14ac:dyDescent="0.3">
      <c r="A286" s="20"/>
      <c r="B286" s="20"/>
      <c r="C286" s="20"/>
      <c r="D286" s="20"/>
      <c r="E286" s="3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9"/>
      <c r="Q286" s="39"/>
      <c r="R286" s="29"/>
      <c r="S286" s="20"/>
      <c r="T286" s="20"/>
      <c r="U286" s="20"/>
      <c r="V286" s="20"/>
      <c r="W286" s="20"/>
    </row>
    <row r="287" spans="1:23" x14ac:dyDescent="0.3">
      <c r="A287" s="20"/>
      <c r="B287" s="20"/>
      <c r="C287" s="20"/>
      <c r="D287" s="20"/>
      <c r="E287" s="3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9"/>
      <c r="Q287" s="39"/>
      <c r="R287" s="29"/>
      <c r="S287" s="20"/>
      <c r="T287" s="20"/>
      <c r="U287" s="20"/>
      <c r="V287" s="20"/>
      <c r="W287" s="20"/>
    </row>
    <row r="288" spans="1:23" x14ac:dyDescent="0.3">
      <c r="A288" s="20"/>
      <c r="B288" s="20"/>
      <c r="C288" s="20"/>
      <c r="D288" s="20"/>
      <c r="E288" s="3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9"/>
      <c r="Q288" s="39"/>
      <c r="R288" s="29"/>
      <c r="S288" s="20"/>
      <c r="T288" s="20"/>
      <c r="U288" s="20"/>
      <c r="V288" s="20"/>
      <c r="W288" s="20"/>
    </row>
    <row r="289" spans="1:23" x14ac:dyDescent="0.3">
      <c r="A289" s="20"/>
      <c r="B289" s="20"/>
      <c r="C289" s="20"/>
      <c r="D289" s="20"/>
      <c r="E289" s="3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9"/>
      <c r="Q289" s="39"/>
      <c r="R289" s="29"/>
      <c r="S289" s="20"/>
      <c r="T289" s="20"/>
      <c r="U289" s="20"/>
      <c r="V289" s="20"/>
      <c r="W289" s="20"/>
    </row>
    <row r="290" spans="1:23" x14ac:dyDescent="0.3">
      <c r="A290" s="20"/>
      <c r="B290" s="20"/>
      <c r="C290" s="20"/>
      <c r="D290" s="20"/>
      <c r="E290" s="3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39"/>
      <c r="Q290" s="39"/>
      <c r="R290" s="29"/>
      <c r="S290" s="20"/>
      <c r="T290" s="20"/>
      <c r="U290" s="20"/>
      <c r="V290" s="20"/>
      <c r="W290" s="20"/>
    </row>
    <row r="291" spans="1:23" x14ac:dyDescent="0.3">
      <c r="A291" s="20"/>
      <c r="B291" s="20"/>
      <c r="C291" s="20"/>
      <c r="D291" s="20"/>
      <c r="E291" s="3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39"/>
      <c r="Q291" s="39"/>
      <c r="R291" s="29"/>
      <c r="S291" s="20"/>
      <c r="T291" s="20"/>
      <c r="U291" s="20"/>
      <c r="V291" s="20"/>
      <c r="W291" s="20"/>
    </row>
    <row r="292" spans="1:23" x14ac:dyDescent="0.3">
      <c r="A292" s="20"/>
      <c r="B292" s="20"/>
      <c r="C292" s="20"/>
      <c r="D292" s="20"/>
      <c r="E292" s="3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39"/>
      <c r="Q292" s="39"/>
      <c r="R292" s="29"/>
      <c r="S292" s="20"/>
      <c r="T292" s="20"/>
      <c r="U292" s="20"/>
      <c r="V292" s="20"/>
      <c r="W292" s="20"/>
    </row>
    <row r="293" spans="1:23" x14ac:dyDescent="0.3">
      <c r="A293" s="20"/>
      <c r="B293" s="20"/>
      <c r="C293" s="20"/>
      <c r="D293" s="20"/>
      <c r="E293" s="3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39"/>
      <c r="Q293" s="39"/>
      <c r="R293" s="29"/>
      <c r="S293" s="20"/>
      <c r="T293" s="20"/>
      <c r="U293" s="20"/>
      <c r="V293" s="20"/>
      <c r="W293" s="20"/>
    </row>
    <row r="294" spans="1:23" x14ac:dyDescent="0.3">
      <c r="A294" s="20"/>
      <c r="B294" s="20"/>
      <c r="C294" s="20"/>
      <c r="D294" s="20"/>
      <c r="E294" s="3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39"/>
      <c r="Q294" s="39"/>
      <c r="R294" s="29"/>
      <c r="S294" s="20"/>
      <c r="T294" s="20"/>
      <c r="U294" s="20"/>
      <c r="V294" s="20"/>
      <c r="W294" s="20"/>
    </row>
    <row r="295" spans="1:23" x14ac:dyDescent="0.3">
      <c r="A295" s="20"/>
      <c r="B295" s="20"/>
      <c r="C295" s="20"/>
      <c r="D295" s="20"/>
      <c r="E295" s="3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39"/>
      <c r="Q295" s="39"/>
      <c r="R295" s="29"/>
      <c r="S295" s="20"/>
      <c r="T295" s="20"/>
      <c r="U295" s="20"/>
      <c r="V295" s="20"/>
      <c r="W295" s="20"/>
    </row>
    <row r="296" spans="1:23" x14ac:dyDescent="0.3">
      <c r="A296" s="20"/>
      <c r="B296" s="20"/>
      <c r="C296" s="20"/>
      <c r="D296" s="20"/>
      <c r="E296" s="3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39"/>
      <c r="Q296" s="39"/>
      <c r="R296" s="29"/>
      <c r="S296" s="20"/>
      <c r="T296" s="20"/>
      <c r="U296" s="20"/>
      <c r="V296" s="20"/>
      <c r="W296" s="20"/>
    </row>
    <row r="297" spans="1:23" x14ac:dyDescent="0.3">
      <c r="A297" s="20"/>
      <c r="B297" s="20"/>
      <c r="C297" s="20"/>
      <c r="D297" s="20"/>
      <c r="E297" s="3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39"/>
      <c r="Q297" s="39"/>
      <c r="R297" s="29"/>
      <c r="S297" s="20"/>
      <c r="T297" s="20"/>
      <c r="U297" s="20"/>
      <c r="V297" s="20"/>
      <c r="W297" s="20"/>
    </row>
    <row r="298" spans="1:23" x14ac:dyDescent="0.3">
      <c r="A298" s="20"/>
      <c r="B298" s="20"/>
      <c r="C298" s="20"/>
      <c r="D298" s="20"/>
      <c r="E298" s="3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39"/>
      <c r="Q298" s="39"/>
      <c r="R298" s="29"/>
      <c r="S298" s="20"/>
      <c r="T298" s="20"/>
      <c r="U298" s="20"/>
      <c r="V298" s="20"/>
      <c r="W298" s="20"/>
    </row>
    <row r="299" spans="1:23" x14ac:dyDescent="0.3">
      <c r="A299" s="20"/>
      <c r="B299" s="20"/>
      <c r="C299" s="20"/>
      <c r="D299" s="20"/>
      <c r="E299" s="3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39"/>
      <c r="Q299" s="39"/>
      <c r="R299" s="29"/>
      <c r="S299" s="20"/>
      <c r="T299" s="20"/>
      <c r="U299" s="20"/>
      <c r="V299" s="20"/>
      <c r="W299" s="20"/>
    </row>
    <row r="300" spans="1:23" x14ac:dyDescent="0.3">
      <c r="A300" s="20"/>
      <c r="B300" s="20"/>
      <c r="C300" s="20"/>
      <c r="D300" s="20"/>
      <c r="E300" s="3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39"/>
      <c r="Q300" s="39"/>
      <c r="R300" s="29"/>
      <c r="S300" s="20"/>
      <c r="T300" s="20"/>
      <c r="U300" s="20"/>
      <c r="V300" s="20"/>
      <c r="W300" s="20"/>
    </row>
    <row r="301" spans="1:23" x14ac:dyDescent="0.3">
      <c r="A301" s="20"/>
      <c r="B301" s="20"/>
      <c r="C301" s="20"/>
      <c r="D301" s="20"/>
      <c r="E301" s="3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39"/>
      <c r="Q301" s="39"/>
      <c r="R301" s="29"/>
      <c r="S301" s="20"/>
      <c r="T301" s="20"/>
      <c r="U301" s="20"/>
      <c r="V301" s="20"/>
      <c r="W301" s="20"/>
    </row>
    <row r="302" spans="1:23" x14ac:dyDescent="0.3">
      <c r="A302" s="20"/>
      <c r="B302" s="20"/>
      <c r="C302" s="20"/>
      <c r="D302" s="20"/>
      <c r="E302" s="3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39"/>
      <c r="Q302" s="39"/>
      <c r="R302" s="29"/>
      <c r="S302" s="20"/>
      <c r="T302" s="20"/>
      <c r="U302" s="20"/>
      <c r="V302" s="20"/>
      <c r="W302" s="20"/>
    </row>
    <row r="303" spans="1:23" x14ac:dyDescent="0.3">
      <c r="A303" s="20"/>
      <c r="B303" s="20"/>
      <c r="C303" s="20"/>
      <c r="D303" s="20"/>
      <c r="E303" s="3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39"/>
      <c r="Q303" s="39"/>
      <c r="R303" s="29"/>
      <c r="S303" s="20"/>
      <c r="T303" s="20"/>
      <c r="U303" s="20"/>
      <c r="V303" s="20"/>
      <c r="W303" s="20"/>
    </row>
    <row r="304" spans="1:23" x14ac:dyDescent="0.3">
      <c r="A304" s="20"/>
      <c r="B304" s="20"/>
      <c r="C304" s="20"/>
      <c r="D304" s="20"/>
      <c r="E304" s="3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39"/>
      <c r="Q304" s="39"/>
      <c r="R304" s="29"/>
      <c r="S304" s="20"/>
      <c r="T304" s="20"/>
      <c r="U304" s="20"/>
      <c r="V304" s="20"/>
      <c r="W304" s="20"/>
    </row>
    <row r="305" spans="1:23" x14ac:dyDescent="0.3">
      <c r="A305" s="20"/>
      <c r="B305" s="20"/>
      <c r="C305" s="20"/>
      <c r="D305" s="20"/>
      <c r="E305" s="3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39"/>
      <c r="Q305" s="39"/>
      <c r="R305" s="29"/>
      <c r="S305" s="20"/>
      <c r="T305" s="20"/>
      <c r="U305" s="20"/>
      <c r="V305" s="20"/>
      <c r="W305" s="20"/>
    </row>
    <row r="306" spans="1:23" x14ac:dyDescent="0.3">
      <c r="A306" s="20"/>
      <c r="B306" s="20"/>
      <c r="C306" s="20"/>
      <c r="D306" s="20"/>
      <c r="E306" s="3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39"/>
      <c r="Q306" s="39"/>
      <c r="R306" s="29"/>
      <c r="S306" s="20"/>
      <c r="T306" s="20"/>
      <c r="U306" s="20"/>
      <c r="V306" s="20"/>
      <c r="W306" s="20"/>
    </row>
    <row r="307" spans="1:23" x14ac:dyDescent="0.3">
      <c r="A307" s="20"/>
      <c r="B307" s="20"/>
      <c r="C307" s="20"/>
      <c r="D307" s="20"/>
      <c r="E307" s="3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39"/>
      <c r="Q307" s="39"/>
      <c r="R307" s="29"/>
      <c r="S307" s="20"/>
      <c r="T307" s="20"/>
      <c r="U307" s="20"/>
      <c r="V307" s="20"/>
      <c r="W307" s="20"/>
    </row>
    <row r="308" spans="1:23" x14ac:dyDescent="0.3">
      <c r="A308" s="20"/>
      <c r="B308" s="20"/>
      <c r="C308" s="20"/>
      <c r="D308" s="20"/>
      <c r="E308" s="3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39"/>
      <c r="Q308" s="39"/>
      <c r="R308" s="29"/>
      <c r="S308" s="20"/>
      <c r="T308" s="20"/>
      <c r="U308" s="20"/>
      <c r="V308" s="20"/>
      <c r="W308" s="20"/>
    </row>
    <row r="309" spans="1:23" x14ac:dyDescent="0.3">
      <c r="A309" s="20"/>
      <c r="B309" s="20"/>
      <c r="C309" s="20"/>
      <c r="D309" s="20"/>
      <c r="E309" s="3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39"/>
      <c r="Q309" s="39"/>
      <c r="R309" s="29"/>
      <c r="S309" s="20"/>
      <c r="T309" s="20"/>
      <c r="U309" s="20"/>
      <c r="V309" s="20"/>
      <c r="W309" s="20"/>
    </row>
    <row r="310" spans="1:23" x14ac:dyDescent="0.3">
      <c r="A310" s="20"/>
      <c r="B310" s="20"/>
      <c r="C310" s="20"/>
      <c r="D310" s="20"/>
      <c r="E310" s="3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39"/>
      <c r="Q310" s="39"/>
      <c r="R310" s="29"/>
      <c r="S310" s="20"/>
      <c r="T310" s="20"/>
      <c r="U310" s="20"/>
      <c r="V310" s="20"/>
      <c r="W310" s="20"/>
    </row>
    <row r="311" spans="1:23" x14ac:dyDescent="0.3">
      <c r="A311" s="20"/>
      <c r="B311" s="20"/>
      <c r="C311" s="20"/>
      <c r="D311" s="20"/>
      <c r="E311" s="3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39"/>
      <c r="Q311" s="39"/>
      <c r="R311" s="29"/>
      <c r="S311" s="20"/>
      <c r="T311" s="20"/>
      <c r="U311" s="20"/>
      <c r="V311" s="20"/>
      <c r="W311" s="20"/>
    </row>
    <row r="312" spans="1:23" x14ac:dyDescent="0.3">
      <c r="A312" s="20"/>
      <c r="B312" s="20"/>
      <c r="C312" s="20"/>
      <c r="D312" s="20"/>
      <c r="E312" s="3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39"/>
      <c r="Q312" s="39"/>
      <c r="R312" s="29"/>
      <c r="S312" s="20"/>
      <c r="T312" s="20"/>
      <c r="U312" s="20"/>
      <c r="V312" s="20"/>
      <c r="W312" s="20"/>
    </row>
    <row r="313" spans="1:23" x14ac:dyDescent="0.3">
      <c r="A313" s="20"/>
      <c r="B313" s="20"/>
      <c r="C313" s="20"/>
      <c r="D313" s="20"/>
      <c r="E313" s="3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39"/>
      <c r="Q313" s="39"/>
      <c r="R313" s="29"/>
      <c r="S313" s="20"/>
      <c r="T313" s="20"/>
      <c r="U313" s="20"/>
      <c r="V313" s="20"/>
      <c r="W313" s="20"/>
    </row>
    <row r="314" spans="1:23" x14ac:dyDescent="0.3">
      <c r="A314" s="20"/>
      <c r="B314" s="20"/>
      <c r="C314" s="20"/>
      <c r="D314" s="20"/>
      <c r="E314" s="3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39"/>
      <c r="Q314" s="39"/>
      <c r="R314" s="29"/>
      <c r="S314" s="20"/>
      <c r="T314" s="20"/>
      <c r="U314" s="20"/>
      <c r="V314" s="20"/>
      <c r="W314" s="20"/>
    </row>
    <row r="315" spans="1:23" x14ac:dyDescent="0.3">
      <c r="A315" s="20"/>
      <c r="B315" s="20"/>
      <c r="C315" s="20"/>
      <c r="D315" s="20"/>
      <c r="E315" s="3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39"/>
      <c r="Q315" s="39"/>
      <c r="R315" s="29"/>
      <c r="S315" s="20"/>
      <c r="T315" s="20"/>
      <c r="U315" s="20"/>
      <c r="V315" s="20"/>
      <c r="W315" s="20"/>
    </row>
    <row r="316" spans="1:23" x14ac:dyDescent="0.3">
      <c r="A316" s="20"/>
      <c r="B316" s="20"/>
      <c r="C316" s="20"/>
      <c r="D316" s="20"/>
      <c r="E316" s="3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39"/>
      <c r="Q316" s="39"/>
      <c r="R316" s="29"/>
      <c r="S316" s="20"/>
      <c r="T316" s="20"/>
      <c r="U316" s="20"/>
      <c r="V316" s="20"/>
      <c r="W316" s="20"/>
    </row>
    <row r="317" spans="1:23" x14ac:dyDescent="0.3">
      <c r="A317" s="20"/>
      <c r="B317" s="20"/>
      <c r="C317" s="20"/>
      <c r="D317" s="20"/>
      <c r="E317" s="3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39"/>
      <c r="Q317" s="39"/>
      <c r="R317" s="29"/>
      <c r="S317" s="20"/>
      <c r="T317" s="20"/>
      <c r="U317" s="20"/>
      <c r="V317" s="20"/>
      <c r="W317" s="20"/>
    </row>
    <row r="318" spans="1:23" x14ac:dyDescent="0.3">
      <c r="A318" s="20"/>
      <c r="B318" s="20"/>
      <c r="C318" s="20"/>
      <c r="D318" s="20"/>
      <c r="E318" s="3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39"/>
      <c r="Q318" s="39"/>
      <c r="R318" s="29"/>
      <c r="S318" s="20"/>
      <c r="T318" s="20"/>
      <c r="U318" s="20"/>
      <c r="V318" s="20"/>
      <c r="W318" s="20"/>
    </row>
    <row r="319" spans="1:23" x14ac:dyDescent="0.3">
      <c r="A319" s="20"/>
      <c r="B319" s="20"/>
      <c r="C319" s="20"/>
      <c r="D319" s="20"/>
      <c r="E319" s="3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39"/>
      <c r="Q319" s="39"/>
      <c r="R319" s="29"/>
      <c r="S319" s="20"/>
      <c r="T319" s="20"/>
      <c r="U319" s="20"/>
      <c r="V319" s="20"/>
      <c r="W319" s="20"/>
    </row>
    <row r="320" spans="1:23" x14ac:dyDescent="0.3">
      <c r="A320" s="20"/>
      <c r="B320" s="20"/>
      <c r="C320" s="20"/>
      <c r="D320" s="20"/>
      <c r="E320" s="3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39"/>
      <c r="Q320" s="39"/>
      <c r="R320" s="29"/>
      <c r="S320" s="20"/>
      <c r="T320" s="20"/>
      <c r="U320" s="20"/>
      <c r="V320" s="20"/>
      <c r="W320" s="20"/>
    </row>
    <row r="321" spans="1:23" x14ac:dyDescent="0.3">
      <c r="A321" s="20"/>
      <c r="B321" s="20"/>
      <c r="C321" s="20"/>
      <c r="D321" s="20"/>
      <c r="E321" s="3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39"/>
      <c r="Q321" s="39"/>
      <c r="R321" s="29"/>
      <c r="S321" s="20"/>
      <c r="T321" s="20"/>
      <c r="U321" s="20"/>
      <c r="V321" s="20"/>
      <c r="W321" s="20"/>
    </row>
    <row r="322" spans="1:23" x14ac:dyDescent="0.3">
      <c r="A322" s="20"/>
      <c r="B322" s="20"/>
      <c r="C322" s="20"/>
      <c r="D322" s="20"/>
      <c r="E322" s="3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39"/>
      <c r="Q322" s="39"/>
      <c r="R322" s="29"/>
      <c r="S322" s="20"/>
      <c r="T322" s="20"/>
      <c r="U322" s="20"/>
      <c r="V322" s="20"/>
      <c r="W322" s="20"/>
    </row>
    <row r="323" spans="1:23" x14ac:dyDescent="0.3">
      <c r="A323" s="20"/>
      <c r="B323" s="20"/>
      <c r="C323" s="20"/>
      <c r="D323" s="20"/>
      <c r="E323" s="3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39"/>
      <c r="Q323" s="39"/>
      <c r="R323" s="29"/>
      <c r="S323" s="20"/>
      <c r="T323" s="20"/>
      <c r="U323" s="20"/>
      <c r="V323" s="20"/>
      <c r="W323" s="20"/>
    </row>
    <row r="324" spans="1:23" x14ac:dyDescent="0.3">
      <c r="A324" s="20"/>
      <c r="B324" s="20"/>
      <c r="C324" s="20"/>
      <c r="D324" s="20"/>
      <c r="E324" s="3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39"/>
      <c r="Q324" s="39"/>
      <c r="R324" s="29"/>
      <c r="S324" s="20"/>
      <c r="T324" s="20"/>
      <c r="U324" s="20"/>
      <c r="V324" s="20"/>
      <c r="W324" s="20"/>
    </row>
    <row r="325" spans="1:23" x14ac:dyDescent="0.3">
      <c r="A325" s="20"/>
      <c r="B325" s="20"/>
      <c r="C325" s="20"/>
      <c r="D325" s="20"/>
      <c r="E325" s="3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39"/>
      <c r="Q325" s="39"/>
      <c r="R325" s="29"/>
      <c r="S325" s="20"/>
      <c r="T325" s="20"/>
      <c r="U325" s="20"/>
      <c r="V325" s="20"/>
      <c r="W325" s="20"/>
    </row>
    <row r="326" spans="1:23" x14ac:dyDescent="0.3">
      <c r="A326" s="20"/>
      <c r="B326" s="20"/>
      <c r="C326" s="20"/>
      <c r="D326" s="20"/>
      <c r="E326" s="3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39"/>
      <c r="Q326" s="39"/>
      <c r="R326" s="29"/>
      <c r="S326" s="20"/>
      <c r="T326" s="20"/>
      <c r="U326" s="20"/>
      <c r="V326" s="20"/>
      <c r="W326" s="20"/>
    </row>
    <row r="327" spans="1:23" x14ac:dyDescent="0.3">
      <c r="A327" s="20"/>
      <c r="B327" s="20"/>
      <c r="C327" s="20"/>
      <c r="D327" s="20"/>
      <c r="E327" s="3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39"/>
      <c r="Q327" s="39"/>
      <c r="R327" s="29"/>
      <c r="S327" s="20"/>
      <c r="T327" s="20"/>
      <c r="U327" s="20"/>
      <c r="V327" s="20"/>
      <c r="W327" s="20"/>
    </row>
    <row r="328" spans="1:23" x14ac:dyDescent="0.3">
      <c r="A328" s="20"/>
      <c r="B328" s="20"/>
      <c r="C328" s="20"/>
      <c r="D328" s="20"/>
      <c r="E328" s="3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39"/>
      <c r="Q328" s="39"/>
      <c r="R328" s="29"/>
      <c r="S328" s="20"/>
      <c r="T328" s="20"/>
      <c r="U328" s="20"/>
      <c r="V328" s="20"/>
      <c r="W328" s="20"/>
    </row>
    <row r="329" spans="1:23" x14ac:dyDescent="0.3">
      <c r="A329" s="20"/>
      <c r="B329" s="20"/>
      <c r="C329" s="20"/>
      <c r="D329" s="20"/>
      <c r="E329" s="3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39"/>
      <c r="Q329" s="39"/>
      <c r="R329" s="29"/>
      <c r="S329" s="20"/>
      <c r="T329" s="20"/>
      <c r="U329" s="20"/>
      <c r="V329" s="20"/>
      <c r="W329" s="20"/>
    </row>
    <row r="330" spans="1:23" x14ac:dyDescent="0.3">
      <c r="A330" s="20"/>
      <c r="B330" s="20"/>
      <c r="C330" s="20"/>
      <c r="D330" s="20"/>
      <c r="E330" s="3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39"/>
      <c r="Q330" s="39"/>
      <c r="R330" s="29"/>
      <c r="S330" s="20"/>
      <c r="T330" s="20"/>
      <c r="U330" s="20"/>
      <c r="V330" s="20"/>
      <c r="W330" s="20"/>
    </row>
    <row r="331" spans="1:23" x14ac:dyDescent="0.3">
      <c r="A331" s="20"/>
      <c r="B331" s="20"/>
      <c r="C331" s="20"/>
      <c r="D331" s="20"/>
      <c r="E331" s="3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39"/>
      <c r="Q331" s="39"/>
      <c r="R331" s="29"/>
      <c r="S331" s="20"/>
      <c r="T331" s="20"/>
      <c r="U331" s="20"/>
      <c r="V331" s="20"/>
      <c r="W331" s="20"/>
    </row>
    <row r="332" spans="1:23" x14ac:dyDescent="0.3">
      <c r="A332" s="20"/>
      <c r="B332" s="20"/>
      <c r="C332" s="20"/>
      <c r="D332" s="20"/>
      <c r="E332" s="3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39"/>
      <c r="Q332" s="39"/>
      <c r="R332" s="29"/>
      <c r="S332" s="20"/>
      <c r="T332" s="20"/>
      <c r="U332" s="20"/>
      <c r="V332" s="20"/>
      <c r="W332" s="20"/>
    </row>
    <row r="333" spans="1:23" x14ac:dyDescent="0.3">
      <c r="A333" s="20"/>
      <c r="B333" s="20"/>
      <c r="C333" s="20"/>
      <c r="D333" s="20"/>
      <c r="E333" s="3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39"/>
      <c r="Q333" s="39"/>
      <c r="R333" s="29"/>
      <c r="S333" s="20"/>
      <c r="T333" s="20"/>
      <c r="U333" s="20"/>
      <c r="V333" s="20"/>
      <c r="W333" s="20"/>
    </row>
    <row r="334" spans="1:23" x14ac:dyDescent="0.3">
      <c r="A334" s="20"/>
      <c r="B334" s="20"/>
      <c r="C334" s="20"/>
      <c r="D334" s="20"/>
      <c r="E334" s="3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39"/>
      <c r="Q334" s="39"/>
      <c r="R334" s="29"/>
      <c r="S334" s="20"/>
      <c r="T334" s="20"/>
      <c r="U334" s="20"/>
      <c r="V334" s="20"/>
      <c r="W334" s="20"/>
    </row>
    <row r="335" spans="1:23" x14ac:dyDescent="0.3">
      <c r="A335" s="20"/>
      <c r="B335" s="20"/>
      <c r="C335" s="20"/>
      <c r="D335" s="20"/>
      <c r="E335" s="3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39"/>
      <c r="Q335" s="39"/>
      <c r="R335" s="29"/>
      <c r="S335" s="20"/>
      <c r="T335" s="20"/>
      <c r="U335" s="20"/>
      <c r="V335" s="20"/>
      <c r="W335" s="20"/>
    </row>
    <row r="336" spans="1:23" x14ac:dyDescent="0.3">
      <c r="A336" s="20"/>
      <c r="B336" s="20"/>
      <c r="C336" s="20"/>
      <c r="D336" s="20"/>
      <c r="E336" s="3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39"/>
      <c r="Q336" s="39"/>
      <c r="R336" s="29"/>
      <c r="S336" s="20"/>
      <c r="T336" s="20"/>
      <c r="U336" s="20"/>
      <c r="V336" s="20"/>
      <c r="W336" s="20"/>
    </row>
    <row r="337" spans="1:23" x14ac:dyDescent="0.3">
      <c r="A337" s="20"/>
      <c r="B337" s="20"/>
      <c r="C337" s="20"/>
      <c r="D337" s="20"/>
      <c r="E337" s="3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39"/>
      <c r="Q337" s="39"/>
      <c r="R337" s="29"/>
      <c r="S337" s="20"/>
      <c r="T337" s="20"/>
      <c r="U337" s="20"/>
      <c r="V337" s="20"/>
      <c r="W337" s="20"/>
    </row>
    <row r="338" spans="1:23" x14ac:dyDescent="0.3">
      <c r="A338" s="20"/>
      <c r="B338" s="20"/>
      <c r="C338" s="20"/>
      <c r="D338" s="20"/>
      <c r="E338" s="3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39"/>
      <c r="Q338" s="39"/>
      <c r="R338" s="29"/>
      <c r="S338" s="20"/>
      <c r="T338" s="20"/>
      <c r="U338" s="20"/>
      <c r="V338" s="20"/>
      <c r="W338" s="20"/>
    </row>
    <row r="339" spans="1:23" x14ac:dyDescent="0.3">
      <c r="A339" s="20"/>
      <c r="B339" s="20"/>
      <c r="C339" s="20"/>
      <c r="D339" s="20"/>
      <c r="E339" s="3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39"/>
      <c r="Q339" s="39"/>
      <c r="R339" s="29"/>
      <c r="S339" s="20"/>
      <c r="T339" s="20"/>
      <c r="U339" s="20"/>
      <c r="V339" s="20"/>
      <c r="W339" s="20"/>
    </row>
    <row r="340" spans="1:23" x14ac:dyDescent="0.3">
      <c r="A340" s="20"/>
      <c r="B340" s="20"/>
      <c r="C340" s="20"/>
      <c r="D340" s="20"/>
      <c r="E340" s="3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39"/>
      <c r="Q340" s="39"/>
      <c r="R340" s="29"/>
      <c r="S340" s="20"/>
      <c r="T340" s="20"/>
      <c r="U340" s="20"/>
      <c r="V340" s="20"/>
      <c r="W340" s="20"/>
    </row>
    <row r="341" spans="1:23" x14ac:dyDescent="0.3">
      <c r="A341" s="20"/>
      <c r="B341" s="20"/>
      <c r="C341" s="20"/>
      <c r="D341" s="20"/>
      <c r="E341" s="3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39"/>
      <c r="Q341" s="39"/>
      <c r="R341" s="29"/>
      <c r="S341" s="20"/>
      <c r="T341" s="20"/>
      <c r="U341" s="20"/>
      <c r="V341" s="20"/>
      <c r="W341" s="20"/>
    </row>
    <row r="342" spans="1:23" x14ac:dyDescent="0.3">
      <c r="A342" s="20"/>
      <c r="B342" s="20"/>
      <c r="C342" s="20"/>
      <c r="D342" s="20"/>
      <c r="E342" s="3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39"/>
      <c r="Q342" s="39"/>
      <c r="R342" s="29"/>
      <c r="S342" s="20"/>
      <c r="T342" s="20"/>
      <c r="U342" s="20"/>
      <c r="V342" s="20"/>
      <c r="W342" s="20"/>
    </row>
    <row r="343" spans="1:23" x14ac:dyDescent="0.3">
      <c r="A343" s="20"/>
      <c r="B343" s="20"/>
      <c r="C343" s="20"/>
      <c r="D343" s="20"/>
      <c r="E343" s="3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39"/>
      <c r="Q343" s="39"/>
      <c r="R343" s="29"/>
      <c r="S343" s="20"/>
      <c r="T343" s="20"/>
      <c r="U343" s="20"/>
      <c r="V343" s="20"/>
      <c r="W343" s="20"/>
    </row>
    <row r="344" spans="1:23" x14ac:dyDescent="0.3">
      <c r="A344" s="20"/>
      <c r="B344" s="20"/>
      <c r="C344" s="20"/>
      <c r="D344" s="20"/>
      <c r="E344" s="3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39"/>
      <c r="Q344" s="39"/>
      <c r="R344" s="29"/>
      <c r="S344" s="20"/>
      <c r="T344" s="20"/>
      <c r="U344" s="20"/>
      <c r="V344" s="20"/>
      <c r="W344" s="20"/>
    </row>
    <row r="345" spans="1:23" x14ac:dyDescent="0.3">
      <c r="A345" s="20"/>
      <c r="B345" s="20"/>
      <c r="C345" s="20"/>
      <c r="D345" s="20"/>
      <c r="E345" s="3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39"/>
      <c r="Q345" s="39"/>
      <c r="R345" s="29"/>
      <c r="S345" s="20"/>
      <c r="T345" s="20"/>
      <c r="U345" s="20"/>
      <c r="V345" s="20"/>
      <c r="W345" s="20"/>
    </row>
    <row r="346" spans="1:23" x14ac:dyDescent="0.3">
      <c r="A346" s="20"/>
      <c r="B346" s="20"/>
      <c r="C346" s="20"/>
      <c r="D346" s="20"/>
      <c r="E346" s="3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39"/>
      <c r="Q346" s="39"/>
      <c r="R346" s="29"/>
      <c r="S346" s="20"/>
      <c r="T346" s="20"/>
      <c r="U346" s="20"/>
      <c r="V346" s="20"/>
      <c r="W346" s="20"/>
    </row>
    <row r="347" spans="1:23" x14ac:dyDescent="0.3">
      <c r="A347" s="20"/>
      <c r="B347" s="20"/>
      <c r="C347" s="20"/>
      <c r="D347" s="20"/>
      <c r="E347" s="3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39"/>
      <c r="Q347" s="39"/>
      <c r="R347" s="29"/>
      <c r="S347" s="20"/>
      <c r="T347" s="20"/>
      <c r="U347" s="20"/>
      <c r="V347" s="20"/>
      <c r="W347" s="20"/>
    </row>
    <row r="348" spans="1:23" x14ac:dyDescent="0.3">
      <c r="A348" s="20"/>
      <c r="B348" s="20"/>
      <c r="C348" s="20"/>
      <c r="D348" s="20"/>
      <c r="E348" s="3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39"/>
      <c r="Q348" s="39"/>
      <c r="R348" s="29"/>
      <c r="S348" s="20"/>
      <c r="T348" s="20"/>
      <c r="U348" s="20"/>
      <c r="V348" s="20"/>
      <c r="W348" s="20"/>
    </row>
    <row r="349" spans="1:23" x14ac:dyDescent="0.3">
      <c r="A349" s="20"/>
      <c r="B349" s="20"/>
      <c r="C349" s="20"/>
      <c r="D349" s="20"/>
      <c r="E349" s="3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39"/>
      <c r="Q349" s="39"/>
      <c r="R349" s="29"/>
      <c r="S349" s="20"/>
      <c r="T349" s="20"/>
      <c r="U349" s="20"/>
      <c r="V349" s="20"/>
      <c r="W349" s="20"/>
    </row>
    <row r="350" spans="1:23" x14ac:dyDescent="0.3">
      <c r="A350" s="20"/>
      <c r="B350" s="20"/>
      <c r="C350" s="20"/>
      <c r="D350" s="20"/>
      <c r="E350" s="3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39"/>
      <c r="Q350" s="39"/>
      <c r="R350" s="29"/>
      <c r="S350" s="20"/>
      <c r="T350" s="20"/>
      <c r="U350" s="20"/>
      <c r="V350" s="20"/>
      <c r="W350" s="20"/>
    </row>
    <row r="351" spans="1:23" x14ac:dyDescent="0.3">
      <c r="A351" s="20"/>
      <c r="B351" s="20"/>
      <c r="C351" s="20"/>
      <c r="D351" s="20"/>
      <c r="E351" s="3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39"/>
      <c r="Q351" s="39"/>
      <c r="R351" s="29"/>
      <c r="S351" s="20"/>
      <c r="T351" s="20"/>
      <c r="U351" s="20"/>
      <c r="V351" s="20"/>
      <c r="W351" s="20"/>
    </row>
    <row r="352" spans="1:23" x14ac:dyDescent="0.3">
      <c r="A352" s="20"/>
      <c r="B352" s="20"/>
      <c r="C352" s="20"/>
      <c r="D352" s="20"/>
      <c r="E352" s="3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39"/>
      <c r="Q352" s="39"/>
      <c r="R352" s="29"/>
      <c r="S352" s="20"/>
      <c r="T352" s="20"/>
      <c r="U352" s="20"/>
      <c r="V352" s="20"/>
      <c r="W352" s="20"/>
    </row>
    <row r="353" spans="1:23" x14ac:dyDescent="0.3">
      <c r="A353" s="20"/>
      <c r="B353" s="20"/>
      <c r="C353" s="20"/>
      <c r="D353" s="20"/>
      <c r="E353" s="3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39"/>
      <c r="Q353" s="39"/>
      <c r="R353" s="29"/>
      <c r="S353" s="20"/>
      <c r="T353" s="20"/>
      <c r="U353" s="20"/>
      <c r="V353" s="20"/>
      <c r="W353" s="20"/>
    </row>
    <row r="354" spans="1:23" x14ac:dyDescent="0.3">
      <c r="A354" s="20"/>
      <c r="B354" s="20"/>
      <c r="C354" s="20"/>
      <c r="D354" s="20"/>
      <c r="E354" s="3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39"/>
      <c r="Q354" s="39"/>
      <c r="R354" s="29"/>
      <c r="S354" s="20"/>
      <c r="T354" s="20"/>
      <c r="U354" s="20"/>
      <c r="V354" s="20"/>
      <c r="W354" s="20"/>
    </row>
    <row r="355" spans="1:23" x14ac:dyDescent="0.3">
      <c r="A355" s="20"/>
      <c r="B355" s="20"/>
      <c r="C355" s="20"/>
      <c r="D355" s="20"/>
      <c r="E355" s="3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39"/>
      <c r="Q355" s="39"/>
      <c r="R355" s="29"/>
      <c r="S355" s="20"/>
      <c r="T355" s="20"/>
      <c r="U355" s="20"/>
      <c r="V355" s="20"/>
      <c r="W355" s="20"/>
    </row>
    <row r="356" spans="1:23" x14ac:dyDescent="0.3">
      <c r="A356" s="20"/>
      <c r="B356" s="20"/>
      <c r="C356" s="20"/>
      <c r="D356" s="20"/>
      <c r="E356" s="3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39"/>
      <c r="Q356" s="39"/>
      <c r="R356" s="29"/>
      <c r="S356" s="20"/>
      <c r="T356" s="20"/>
      <c r="U356" s="20"/>
      <c r="V356" s="20"/>
      <c r="W356" s="20"/>
    </row>
    <row r="357" spans="1:23" x14ac:dyDescent="0.3">
      <c r="A357" s="20"/>
      <c r="B357" s="20"/>
      <c r="C357" s="20"/>
      <c r="D357" s="20"/>
      <c r="E357" s="3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39"/>
      <c r="Q357" s="39"/>
      <c r="R357" s="29"/>
      <c r="S357" s="20"/>
      <c r="T357" s="20"/>
      <c r="U357" s="20"/>
      <c r="V357" s="20"/>
      <c r="W357" s="20"/>
    </row>
    <row r="358" spans="1:23" x14ac:dyDescent="0.3">
      <c r="A358" s="20"/>
      <c r="B358" s="20"/>
      <c r="C358" s="20"/>
      <c r="D358" s="20"/>
      <c r="E358" s="3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39"/>
      <c r="Q358" s="39"/>
      <c r="R358" s="29"/>
      <c r="S358" s="20"/>
      <c r="T358" s="20"/>
      <c r="U358" s="20"/>
      <c r="V358" s="20"/>
      <c r="W358" s="20"/>
    </row>
    <row r="359" spans="1:23" x14ac:dyDescent="0.3">
      <c r="A359" s="20"/>
      <c r="B359" s="20"/>
      <c r="C359" s="20"/>
      <c r="D359" s="20"/>
      <c r="E359" s="3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39"/>
      <c r="Q359" s="39"/>
      <c r="R359" s="29"/>
      <c r="S359" s="20"/>
      <c r="T359" s="20"/>
      <c r="U359" s="20"/>
      <c r="V359" s="20"/>
      <c r="W359" s="20"/>
    </row>
    <row r="360" spans="1:23" x14ac:dyDescent="0.3">
      <c r="A360" s="20"/>
      <c r="B360" s="20"/>
      <c r="C360" s="20"/>
      <c r="D360" s="20"/>
      <c r="E360" s="3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39"/>
      <c r="Q360" s="39"/>
      <c r="R360" s="29"/>
      <c r="S360" s="20"/>
      <c r="T360" s="20"/>
      <c r="U360" s="20"/>
      <c r="V360" s="20"/>
      <c r="W360" s="20"/>
    </row>
    <row r="361" spans="1:23" x14ac:dyDescent="0.3">
      <c r="A361" s="20"/>
      <c r="B361" s="20"/>
      <c r="C361" s="20"/>
      <c r="D361" s="20"/>
      <c r="E361" s="3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39"/>
      <c r="Q361" s="39"/>
      <c r="R361" s="29"/>
      <c r="S361" s="20"/>
      <c r="T361" s="20"/>
      <c r="U361" s="20"/>
      <c r="V361" s="20"/>
      <c r="W361" s="20"/>
    </row>
    <row r="362" spans="1:23" x14ac:dyDescent="0.3">
      <c r="A362" s="20"/>
      <c r="B362" s="20"/>
      <c r="C362" s="20"/>
      <c r="D362" s="20"/>
      <c r="E362" s="3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39"/>
      <c r="Q362" s="39"/>
      <c r="R362" s="29"/>
      <c r="S362" s="20"/>
      <c r="T362" s="20"/>
      <c r="U362" s="20"/>
      <c r="V362" s="20"/>
      <c r="W362" s="20"/>
    </row>
    <row r="363" spans="1:23" x14ac:dyDescent="0.3">
      <c r="A363" s="20"/>
      <c r="B363" s="20"/>
      <c r="C363" s="20"/>
      <c r="D363" s="20"/>
      <c r="E363" s="3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39"/>
      <c r="Q363" s="39"/>
      <c r="R363" s="29"/>
      <c r="S363" s="20"/>
      <c r="T363" s="20"/>
      <c r="U363" s="20"/>
      <c r="V363" s="20"/>
      <c r="W363" s="20"/>
    </row>
    <row r="364" spans="1:23" x14ac:dyDescent="0.3">
      <c r="A364" s="20"/>
      <c r="B364" s="20"/>
      <c r="C364" s="20"/>
      <c r="D364" s="20"/>
      <c r="E364" s="3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39"/>
      <c r="Q364" s="39"/>
      <c r="R364" s="29"/>
      <c r="S364" s="20"/>
      <c r="T364" s="20"/>
      <c r="U364" s="20"/>
      <c r="V364" s="20"/>
      <c r="W364" s="20"/>
    </row>
    <row r="365" spans="1:23" x14ac:dyDescent="0.3">
      <c r="A365" s="20"/>
      <c r="B365" s="20"/>
      <c r="C365" s="20"/>
      <c r="D365" s="20"/>
      <c r="E365" s="3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39"/>
      <c r="Q365" s="39"/>
      <c r="R365" s="29"/>
      <c r="S365" s="20"/>
      <c r="T365" s="20"/>
      <c r="U365" s="20"/>
      <c r="V365" s="20"/>
      <c r="W365" s="20"/>
    </row>
    <row r="366" spans="1:23" x14ac:dyDescent="0.3">
      <c r="A366" s="20"/>
      <c r="B366" s="20"/>
      <c r="C366" s="20"/>
      <c r="D366" s="20"/>
      <c r="E366" s="3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39"/>
      <c r="Q366" s="39"/>
      <c r="R366" s="29"/>
      <c r="S366" s="20"/>
      <c r="T366" s="20"/>
      <c r="U366" s="20"/>
      <c r="V366" s="20"/>
      <c r="W366" s="20"/>
    </row>
    <row r="367" spans="1:23" x14ac:dyDescent="0.3">
      <c r="A367" s="20"/>
      <c r="B367" s="20"/>
      <c r="C367" s="20"/>
      <c r="D367" s="20"/>
      <c r="E367" s="3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39"/>
      <c r="Q367" s="39"/>
      <c r="R367" s="29"/>
      <c r="S367" s="20"/>
      <c r="T367" s="20"/>
      <c r="U367" s="20"/>
      <c r="V367" s="20"/>
      <c r="W367" s="20"/>
    </row>
    <row r="368" spans="1:23" x14ac:dyDescent="0.3">
      <c r="A368" s="20"/>
      <c r="B368" s="20"/>
      <c r="C368" s="20"/>
      <c r="D368" s="20"/>
      <c r="E368" s="3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39"/>
      <c r="Q368" s="39"/>
      <c r="R368" s="29"/>
      <c r="S368" s="20"/>
      <c r="T368" s="20"/>
      <c r="U368" s="20"/>
      <c r="V368" s="20"/>
      <c r="W368" s="20"/>
    </row>
    <row r="369" spans="1:23" x14ac:dyDescent="0.3">
      <c r="A369" s="20"/>
      <c r="B369" s="20"/>
      <c r="C369" s="20"/>
      <c r="D369" s="20"/>
      <c r="E369" s="3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39"/>
      <c r="Q369" s="39"/>
      <c r="R369" s="29"/>
      <c r="S369" s="20"/>
      <c r="T369" s="20"/>
      <c r="U369" s="20"/>
      <c r="V369" s="20"/>
      <c r="W369" s="20"/>
    </row>
    <row r="370" spans="1:23" x14ac:dyDescent="0.3">
      <c r="A370" s="20"/>
      <c r="B370" s="20"/>
      <c r="C370" s="20"/>
      <c r="D370" s="20"/>
      <c r="E370" s="3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39"/>
      <c r="Q370" s="39"/>
      <c r="R370" s="29"/>
      <c r="S370" s="20"/>
      <c r="T370" s="20"/>
      <c r="U370" s="20"/>
      <c r="V370" s="20"/>
      <c r="W370" s="20"/>
    </row>
    <row r="371" spans="1:23" x14ac:dyDescent="0.3">
      <c r="A371" s="20"/>
      <c r="B371" s="20"/>
      <c r="C371" s="20"/>
      <c r="D371" s="20"/>
      <c r="E371" s="3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39"/>
      <c r="Q371" s="39"/>
      <c r="R371" s="29"/>
      <c r="S371" s="20"/>
      <c r="T371" s="20"/>
      <c r="U371" s="20"/>
      <c r="V371" s="20"/>
      <c r="W371" s="20"/>
    </row>
    <row r="372" spans="1:23" x14ac:dyDescent="0.3">
      <c r="A372" s="20"/>
      <c r="B372" s="20"/>
      <c r="C372" s="20"/>
      <c r="D372" s="20"/>
      <c r="E372" s="3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39"/>
      <c r="Q372" s="39"/>
      <c r="R372" s="29"/>
      <c r="S372" s="20"/>
      <c r="T372" s="20"/>
      <c r="U372" s="20"/>
      <c r="V372" s="20"/>
      <c r="W372" s="20"/>
    </row>
    <row r="373" spans="1:23" x14ac:dyDescent="0.3">
      <c r="A373" s="20"/>
      <c r="B373" s="20"/>
      <c r="C373" s="20"/>
      <c r="D373" s="20"/>
      <c r="E373" s="3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39"/>
      <c r="Q373" s="39"/>
      <c r="R373" s="29"/>
      <c r="S373" s="20"/>
      <c r="T373" s="20"/>
      <c r="U373" s="20"/>
      <c r="V373" s="20"/>
      <c r="W373" s="20"/>
    </row>
    <row r="374" spans="1:23" x14ac:dyDescent="0.3">
      <c r="A374" s="20"/>
      <c r="B374" s="20"/>
      <c r="C374" s="20"/>
      <c r="D374" s="20"/>
      <c r="E374" s="3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39"/>
      <c r="Q374" s="39"/>
      <c r="R374" s="29"/>
      <c r="S374" s="20"/>
      <c r="T374" s="20"/>
      <c r="U374" s="20"/>
      <c r="V374" s="20"/>
      <c r="W374" s="20"/>
    </row>
    <row r="375" spans="1:23" x14ac:dyDescent="0.3">
      <c r="A375" s="20"/>
      <c r="B375" s="20"/>
      <c r="C375" s="20"/>
      <c r="D375" s="20"/>
      <c r="E375" s="3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39"/>
      <c r="Q375" s="39"/>
      <c r="R375" s="29"/>
      <c r="S375" s="20"/>
      <c r="T375" s="20"/>
      <c r="U375" s="20"/>
      <c r="V375" s="20"/>
      <c r="W375" s="20"/>
    </row>
    <row r="376" spans="1:23" x14ac:dyDescent="0.3">
      <c r="A376" s="20"/>
      <c r="B376" s="20"/>
      <c r="C376" s="20"/>
      <c r="D376" s="20"/>
      <c r="E376" s="3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39"/>
      <c r="Q376" s="39"/>
      <c r="R376" s="29"/>
      <c r="S376" s="20"/>
      <c r="T376" s="20"/>
      <c r="U376" s="20"/>
      <c r="V376" s="20"/>
      <c r="W376" s="20"/>
    </row>
    <row r="377" spans="1:23" x14ac:dyDescent="0.3">
      <c r="A377" s="20"/>
      <c r="B377" s="20"/>
      <c r="C377" s="20"/>
      <c r="D377" s="20"/>
      <c r="E377" s="3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39"/>
      <c r="Q377" s="39"/>
      <c r="R377" s="29"/>
      <c r="S377" s="20"/>
      <c r="T377" s="20"/>
      <c r="U377" s="20"/>
      <c r="V377" s="20"/>
      <c r="W377" s="20"/>
    </row>
    <row r="378" spans="1:23" x14ac:dyDescent="0.3">
      <c r="A378" s="20"/>
      <c r="B378" s="20"/>
      <c r="C378" s="20"/>
      <c r="D378" s="20"/>
      <c r="E378" s="3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39"/>
      <c r="Q378" s="39"/>
      <c r="R378" s="29"/>
      <c r="S378" s="20"/>
      <c r="T378" s="20"/>
      <c r="U378" s="20"/>
      <c r="V378" s="20"/>
      <c r="W378" s="20"/>
    </row>
    <row r="379" spans="1:23" x14ac:dyDescent="0.3">
      <c r="A379" s="20"/>
      <c r="B379" s="20"/>
      <c r="C379" s="20"/>
      <c r="D379" s="20"/>
      <c r="E379" s="3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39"/>
      <c r="Q379" s="39"/>
      <c r="R379" s="29"/>
      <c r="S379" s="20"/>
      <c r="T379" s="20"/>
      <c r="U379" s="20"/>
      <c r="V379" s="20"/>
      <c r="W379" s="20"/>
    </row>
    <row r="380" spans="1:23" x14ac:dyDescent="0.3">
      <c r="A380" s="20"/>
      <c r="B380" s="20"/>
      <c r="C380" s="20"/>
      <c r="D380" s="20"/>
      <c r="E380" s="3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39"/>
      <c r="Q380" s="39"/>
      <c r="R380" s="29"/>
      <c r="S380" s="20"/>
      <c r="T380" s="20"/>
      <c r="U380" s="20"/>
      <c r="V380" s="20"/>
      <c r="W380" s="20"/>
    </row>
    <row r="381" spans="1:23" x14ac:dyDescent="0.3">
      <c r="A381" s="20"/>
      <c r="B381" s="20"/>
      <c r="C381" s="20"/>
      <c r="D381" s="20"/>
      <c r="E381" s="3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39"/>
      <c r="Q381" s="39"/>
      <c r="R381" s="29"/>
      <c r="S381" s="20"/>
      <c r="T381" s="20"/>
      <c r="U381" s="20"/>
      <c r="V381" s="20"/>
      <c r="W381" s="20"/>
    </row>
    <row r="382" spans="1:23" x14ac:dyDescent="0.3">
      <c r="A382" s="20"/>
      <c r="B382" s="20"/>
      <c r="C382" s="20"/>
      <c r="D382" s="20"/>
      <c r="E382" s="3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39"/>
      <c r="Q382" s="39"/>
      <c r="R382" s="29"/>
      <c r="S382" s="20"/>
      <c r="T382" s="20"/>
      <c r="U382" s="20"/>
      <c r="V382" s="20"/>
      <c r="W382" s="20"/>
    </row>
    <row r="383" spans="1:23" x14ac:dyDescent="0.3">
      <c r="A383" s="20"/>
      <c r="B383" s="20"/>
      <c r="C383" s="20"/>
      <c r="D383" s="20"/>
      <c r="E383" s="3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39"/>
      <c r="Q383" s="39"/>
      <c r="R383" s="29"/>
      <c r="S383" s="20"/>
      <c r="T383" s="20"/>
      <c r="U383" s="20"/>
      <c r="V383" s="20"/>
      <c r="W383" s="20"/>
    </row>
    <row r="384" spans="1:23" x14ac:dyDescent="0.3">
      <c r="A384" s="20"/>
      <c r="B384" s="20"/>
      <c r="C384" s="20"/>
      <c r="D384" s="20"/>
      <c r="E384" s="3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39"/>
      <c r="Q384" s="39"/>
      <c r="R384" s="29"/>
      <c r="S384" s="20"/>
      <c r="T384" s="20"/>
      <c r="U384" s="20"/>
      <c r="V384" s="20"/>
      <c r="W384" s="20"/>
    </row>
    <row r="385" spans="1:23" x14ac:dyDescent="0.3">
      <c r="A385" s="20"/>
      <c r="B385" s="20"/>
      <c r="C385" s="20"/>
      <c r="D385" s="20"/>
      <c r="E385" s="3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39"/>
      <c r="Q385" s="39"/>
      <c r="R385" s="29"/>
      <c r="S385" s="20"/>
      <c r="T385" s="20"/>
      <c r="U385" s="20"/>
      <c r="V385" s="20"/>
      <c r="W385" s="20"/>
    </row>
    <row r="386" spans="1:23" x14ac:dyDescent="0.3">
      <c r="A386" s="20"/>
      <c r="B386" s="20"/>
      <c r="C386" s="20"/>
      <c r="D386" s="20"/>
      <c r="E386" s="3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39"/>
      <c r="Q386" s="39"/>
      <c r="R386" s="29"/>
      <c r="S386" s="20"/>
      <c r="T386" s="20"/>
      <c r="U386" s="20"/>
      <c r="V386" s="20"/>
      <c r="W386" s="20"/>
    </row>
    <row r="387" spans="1:23" x14ac:dyDescent="0.3">
      <c r="A387" s="20"/>
      <c r="B387" s="20"/>
      <c r="C387" s="20"/>
      <c r="D387" s="20"/>
      <c r="E387" s="3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39"/>
      <c r="Q387" s="39"/>
      <c r="R387" s="29"/>
      <c r="S387" s="20"/>
      <c r="T387" s="20"/>
      <c r="U387" s="20"/>
      <c r="V387" s="20"/>
      <c r="W387" s="20"/>
    </row>
    <row r="388" spans="1:23" x14ac:dyDescent="0.3">
      <c r="A388" s="20"/>
      <c r="B388" s="20"/>
      <c r="C388" s="20"/>
      <c r="D388" s="20"/>
      <c r="E388" s="3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39"/>
      <c r="Q388" s="39"/>
      <c r="R388" s="29"/>
      <c r="S388" s="20"/>
      <c r="T388" s="20"/>
      <c r="U388" s="20"/>
      <c r="V388" s="20"/>
      <c r="W388" s="20"/>
    </row>
    <row r="389" spans="1:23" x14ac:dyDescent="0.3">
      <c r="A389" s="20"/>
      <c r="B389" s="20"/>
      <c r="C389" s="20"/>
      <c r="D389" s="20"/>
      <c r="E389" s="3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39"/>
      <c r="Q389" s="39"/>
      <c r="R389" s="29"/>
      <c r="S389" s="20"/>
      <c r="T389" s="20"/>
      <c r="U389" s="20"/>
      <c r="V389" s="20"/>
      <c r="W389" s="20"/>
    </row>
    <row r="390" spans="1:23" x14ac:dyDescent="0.3">
      <c r="A390" s="20"/>
      <c r="B390" s="20"/>
      <c r="C390" s="20"/>
      <c r="D390" s="20"/>
      <c r="E390" s="3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39"/>
      <c r="Q390" s="39"/>
      <c r="R390" s="29"/>
      <c r="S390" s="20"/>
      <c r="T390" s="20"/>
      <c r="U390" s="20"/>
      <c r="V390" s="20"/>
      <c r="W390" s="20"/>
    </row>
    <row r="391" spans="1:23" x14ac:dyDescent="0.3">
      <c r="A391" s="20"/>
      <c r="B391" s="20"/>
      <c r="C391" s="20"/>
      <c r="D391" s="20"/>
      <c r="E391" s="3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39"/>
      <c r="Q391" s="39"/>
      <c r="R391" s="29"/>
      <c r="S391" s="20"/>
      <c r="T391" s="20"/>
      <c r="U391" s="20"/>
      <c r="V391" s="20"/>
      <c r="W391" s="20"/>
    </row>
    <row r="392" spans="1:23" x14ac:dyDescent="0.3">
      <c r="A392" s="20"/>
      <c r="B392" s="20"/>
      <c r="C392" s="20"/>
      <c r="D392" s="20"/>
      <c r="E392" s="3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39"/>
      <c r="Q392" s="39"/>
      <c r="R392" s="29"/>
      <c r="S392" s="20"/>
      <c r="T392" s="20"/>
      <c r="U392" s="20"/>
      <c r="V392" s="20"/>
      <c r="W392" s="20"/>
    </row>
    <row r="393" spans="1:23" x14ac:dyDescent="0.3">
      <c r="A393" s="20"/>
      <c r="B393" s="20"/>
      <c r="C393" s="20"/>
      <c r="D393" s="20"/>
      <c r="E393" s="3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39"/>
      <c r="Q393" s="39"/>
      <c r="R393" s="29"/>
      <c r="S393" s="20"/>
      <c r="T393" s="20"/>
      <c r="U393" s="20"/>
      <c r="V393" s="20"/>
      <c r="W393" s="20"/>
    </row>
    <row r="394" spans="1:23" x14ac:dyDescent="0.3">
      <c r="A394" s="20"/>
      <c r="B394" s="20"/>
      <c r="C394" s="20"/>
      <c r="D394" s="20"/>
      <c r="E394" s="3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39"/>
      <c r="Q394" s="39"/>
      <c r="R394" s="29"/>
      <c r="S394" s="20"/>
      <c r="T394" s="20"/>
      <c r="U394" s="20"/>
      <c r="V394" s="20"/>
      <c r="W394" s="20"/>
    </row>
    <row r="395" spans="1:23" x14ac:dyDescent="0.3">
      <c r="A395" s="20"/>
      <c r="B395" s="20"/>
      <c r="C395" s="20"/>
      <c r="D395" s="20"/>
      <c r="E395" s="3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39"/>
      <c r="Q395" s="39"/>
      <c r="R395" s="29"/>
      <c r="S395" s="20"/>
      <c r="T395" s="20"/>
      <c r="U395" s="20"/>
      <c r="V395" s="20"/>
      <c r="W395" s="20"/>
    </row>
    <row r="396" spans="1:23" x14ac:dyDescent="0.3">
      <c r="A396" s="20"/>
      <c r="B396" s="20"/>
      <c r="C396" s="20"/>
      <c r="D396" s="20"/>
      <c r="E396" s="3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39"/>
      <c r="Q396" s="39"/>
      <c r="R396" s="29"/>
      <c r="S396" s="20"/>
      <c r="T396" s="20"/>
      <c r="U396" s="20"/>
      <c r="V396" s="20"/>
      <c r="W396" s="20"/>
    </row>
    <row r="397" spans="1:23" x14ac:dyDescent="0.3">
      <c r="A397" s="20"/>
      <c r="B397" s="20"/>
      <c r="C397" s="20"/>
      <c r="D397" s="20"/>
      <c r="E397" s="3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39"/>
      <c r="Q397" s="39"/>
      <c r="R397" s="29"/>
      <c r="S397" s="20"/>
      <c r="T397" s="20"/>
      <c r="U397" s="20"/>
      <c r="V397" s="20"/>
      <c r="W397" s="20"/>
    </row>
    <row r="398" spans="1:23" x14ac:dyDescent="0.3">
      <c r="A398" s="20"/>
      <c r="B398" s="20"/>
      <c r="C398" s="20"/>
      <c r="D398" s="20"/>
      <c r="E398" s="3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39"/>
      <c r="Q398" s="39"/>
      <c r="R398" s="29"/>
      <c r="S398" s="20"/>
      <c r="T398" s="20"/>
      <c r="U398" s="20"/>
      <c r="V398" s="20"/>
      <c r="W398" s="20"/>
    </row>
    <row r="399" spans="1:23" x14ac:dyDescent="0.3">
      <c r="A399" s="20"/>
      <c r="B399" s="20"/>
      <c r="C399" s="20"/>
      <c r="D399" s="20"/>
      <c r="E399" s="3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39"/>
      <c r="Q399" s="39"/>
      <c r="R399" s="29"/>
      <c r="S399" s="20"/>
      <c r="T399" s="20"/>
      <c r="U399" s="20"/>
      <c r="V399" s="20"/>
      <c r="W399" s="20"/>
    </row>
    <row r="400" spans="1:23" x14ac:dyDescent="0.3">
      <c r="A400" s="20"/>
      <c r="B400" s="20"/>
      <c r="C400" s="20"/>
      <c r="D400" s="20"/>
      <c r="E400" s="3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39"/>
      <c r="Q400" s="39"/>
      <c r="R400" s="29"/>
      <c r="S400" s="20"/>
      <c r="T400" s="20"/>
      <c r="U400" s="20"/>
      <c r="V400" s="20"/>
      <c r="W400" s="20"/>
    </row>
    <row r="401" spans="1:23" x14ac:dyDescent="0.3">
      <c r="A401" s="20"/>
      <c r="B401" s="20"/>
      <c r="C401" s="20"/>
      <c r="D401" s="20"/>
      <c r="E401" s="3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39"/>
      <c r="Q401" s="39"/>
      <c r="R401" s="29"/>
      <c r="S401" s="20"/>
      <c r="T401" s="20"/>
      <c r="U401" s="20"/>
      <c r="V401" s="20"/>
      <c r="W401" s="20"/>
    </row>
    <row r="402" spans="1:23" x14ac:dyDescent="0.3">
      <c r="A402" s="20"/>
      <c r="B402" s="20"/>
      <c r="C402" s="20"/>
      <c r="D402" s="20"/>
      <c r="E402" s="3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39"/>
      <c r="Q402" s="39"/>
      <c r="R402" s="29"/>
      <c r="S402" s="20"/>
      <c r="T402" s="20"/>
      <c r="U402" s="20"/>
      <c r="V402" s="20"/>
      <c r="W402" s="20"/>
    </row>
    <row r="403" spans="1:23" x14ac:dyDescent="0.3">
      <c r="A403" s="20"/>
      <c r="B403" s="20"/>
      <c r="C403" s="20"/>
      <c r="D403" s="20"/>
      <c r="E403" s="3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39"/>
      <c r="Q403" s="39"/>
      <c r="R403" s="29"/>
      <c r="S403" s="20"/>
      <c r="T403" s="20"/>
      <c r="U403" s="20"/>
      <c r="V403" s="20"/>
      <c r="W403" s="20"/>
    </row>
    <row r="404" spans="1:23" x14ac:dyDescent="0.3">
      <c r="A404" s="20"/>
      <c r="B404" s="20"/>
      <c r="C404" s="20"/>
      <c r="D404" s="20"/>
      <c r="E404" s="3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39"/>
      <c r="Q404" s="39"/>
      <c r="R404" s="29"/>
      <c r="S404" s="20"/>
      <c r="T404" s="20"/>
      <c r="U404" s="20"/>
      <c r="V404" s="20"/>
      <c r="W404" s="20"/>
    </row>
    <row r="405" spans="1:23" x14ac:dyDescent="0.3">
      <c r="A405" s="20"/>
      <c r="B405" s="20"/>
      <c r="C405" s="20"/>
      <c r="D405" s="20"/>
      <c r="E405" s="3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39"/>
      <c r="Q405" s="39"/>
      <c r="R405" s="29"/>
      <c r="S405" s="20"/>
      <c r="T405" s="20"/>
      <c r="U405" s="20"/>
      <c r="V405" s="20"/>
      <c r="W405" s="20"/>
    </row>
    <row r="406" spans="1:23" x14ac:dyDescent="0.3">
      <c r="A406" s="20"/>
      <c r="B406" s="20"/>
      <c r="C406" s="20"/>
      <c r="D406" s="20"/>
      <c r="E406" s="3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39"/>
      <c r="Q406" s="39"/>
      <c r="R406" s="29"/>
      <c r="S406" s="20"/>
      <c r="T406" s="20"/>
      <c r="U406" s="20"/>
      <c r="V406" s="20"/>
      <c r="W406" s="20"/>
    </row>
    <row r="407" spans="1:23" x14ac:dyDescent="0.3">
      <c r="A407" s="20"/>
      <c r="B407" s="20"/>
      <c r="C407" s="20"/>
      <c r="D407" s="20"/>
      <c r="E407" s="3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39"/>
      <c r="Q407" s="39"/>
      <c r="R407" s="29"/>
      <c r="S407" s="20"/>
      <c r="T407" s="20"/>
      <c r="U407" s="20"/>
      <c r="V407" s="20"/>
      <c r="W407" s="20"/>
    </row>
    <row r="408" spans="1:23" x14ac:dyDescent="0.3">
      <c r="A408" s="20"/>
      <c r="B408" s="20"/>
      <c r="C408" s="20"/>
      <c r="D408" s="20"/>
      <c r="E408" s="3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39"/>
      <c r="Q408" s="39"/>
      <c r="R408" s="29"/>
      <c r="S408" s="20"/>
      <c r="T408" s="20"/>
      <c r="U408" s="20"/>
      <c r="V408" s="20"/>
      <c r="W408" s="20"/>
    </row>
    <row r="409" spans="1:23" x14ac:dyDescent="0.3">
      <c r="A409" s="20"/>
      <c r="B409" s="20"/>
      <c r="C409" s="20"/>
      <c r="D409" s="20"/>
      <c r="E409" s="3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39"/>
      <c r="Q409" s="39"/>
      <c r="R409" s="29"/>
      <c r="S409" s="20"/>
      <c r="T409" s="20"/>
      <c r="U409" s="20"/>
      <c r="V409" s="20"/>
      <c r="W409" s="20"/>
    </row>
    <row r="410" spans="1:23" x14ac:dyDescent="0.3">
      <c r="A410" s="20"/>
      <c r="B410" s="20"/>
      <c r="C410" s="20"/>
      <c r="D410" s="20"/>
      <c r="E410" s="3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39"/>
      <c r="Q410" s="39"/>
      <c r="R410" s="29"/>
      <c r="S410" s="20"/>
      <c r="T410" s="20"/>
      <c r="U410" s="20"/>
      <c r="V410" s="20"/>
      <c r="W410" s="20"/>
    </row>
    <row r="411" spans="1:23" x14ac:dyDescent="0.3">
      <c r="A411" s="20"/>
      <c r="B411" s="20"/>
      <c r="C411" s="20"/>
      <c r="D411" s="20"/>
      <c r="E411" s="3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39"/>
      <c r="Q411" s="39"/>
      <c r="R411" s="29"/>
      <c r="S411" s="20"/>
      <c r="T411" s="20"/>
      <c r="U411" s="20"/>
      <c r="V411" s="20"/>
      <c r="W411" s="20"/>
    </row>
    <row r="412" spans="1:23" x14ac:dyDescent="0.3">
      <c r="A412" s="20"/>
      <c r="B412" s="20"/>
      <c r="C412" s="20"/>
      <c r="D412" s="20"/>
      <c r="E412" s="3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39"/>
      <c r="Q412" s="39"/>
      <c r="R412" s="29"/>
      <c r="S412" s="20"/>
      <c r="T412" s="20"/>
      <c r="U412" s="20"/>
      <c r="V412" s="20"/>
      <c r="W412" s="20"/>
    </row>
    <row r="413" spans="1:23" x14ac:dyDescent="0.3">
      <c r="A413" s="20"/>
      <c r="B413" s="20"/>
      <c r="C413" s="20"/>
      <c r="D413" s="20"/>
      <c r="E413" s="3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39"/>
      <c r="Q413" s="39"/>
      <c r="R413" s="29"/>
      <c r="S413" s="20"/>
      <c r="T413" s="20"/>
      <c r="U413" s="20"/>
      <c r="V413" s="20"/>
      <c r="W413" s="20"/>
    </row>
    <row r="414" spans="1:23" x14ac:dyDescent="0.3">
      <c r="A414" s="20"/>
      <c r="B414" s="20"/>
      <c r="C414" s="20"/>
      <c r="D414" s="20"/>
      <c r="E414" s="3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39"/>
      <c r="Q414" s="39"/>
      <c r="R414" s="29"/>
      <c r="S414" s="20"/>
      <c r="T414" s="20"/>
      <c r="U414" s="20"/>
      <c r="V414" s="20"/>
      <c r="W414" s="20"/>
    </row>
    <row r="415" spans="1:23" x14ac:dyDescent="0.3">
      <c r="A415" s="20"/>
      <c r="B415" s="20"/>
      <c r="C415" s="20"/>
      <c r="D415" s="20"/>
      <c r="E415" s="3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39"/>
      <c r="Q415" s="39"/>
      <c r="R415" s="29"/>
      <c r="S415" s="20"/>
      <c r="T415" s="20"/>
      <c r="U415" s="20"/>
      <c r="V415" s="20"/>
      <c r="W415" s="20"/>
    </row>
    <row r="416" spans="1:23" x14ac:dyDescent="0.3">
      <c r="A416" s="20"/>
      <c r="B416" s="20"/>
      <c r="C416" s="20"/>
      <c r="D416" s="20"/>
      <c r="E416" s="3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39"/>
      <c r="Q416" s="39"/>
      <c r="R416" s="29"/>
      <c r="S416" s="20"/>
      <c r="T416" s="20"/>
      <c r="U416" s="20"/>
      <c r="V416" s="20"/>
      <c r="W416" s="20"/>
    </row>
    <row r="417" spans="1:23" x14ac:dyDescent="0.3">
      <c r="A417" s="20"/>
      <c r="B417" s="20"/>
      <c r="C417" s="20"/>
      <c r="D417" s="20"/>
      <c r="E417" s="3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39"/>
      <c r="Q417" s="39"/>
      <c r="R417" s="29"/>
      <c r="S417" s="20"/>
      <c r="T417" s="20"/>
      <c r="U417" s="20"/>
      <c r="V417" s="20"/>
      <c r="W417" s="20"/>
    </row>
    <row r="418" spans="1:23" x14ac:dyDescent="0.3">
      <c r="A418" s="20"/>
      <c r="B418" s="20"/>
      <c r="C418" s="20"/>
      <c r="D418" s="20"/>
      <c r="E418" s="3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39"/>
      <c r="Q418" s="39"/>
      <c r="R418" s="29"/>
      <c r="S418" s="20"/>
      <c r="T418" s="20"/>
      <c r="U418" s="20"/>
      <c r="V418" s="20"/>
      <c r="W418" s="20"/>
    </row>
    <row r="419" spans="1:23" x14ac:dyDescent="0.3">
      <c r="A419" s="20"/>
      <c r="B419" s="20"/>
      <c r="C419" s="20"/>
      <c r="D419" s="20"/>
      <c r="E419" s="3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39"/>
      <c r="Q419" s="39"/>
      <c r="R419" s="29"/>
      <c r="S419" s="20"/>
      <c r="T419" s="20"/>
      <c r="U419" s="20"/>
      <c r="V419" s="20"/>
      <c r="W419" s="20"/>
    </row>
    <row r="420" spans="1:23" x14ac:dyDescent="0.3">
      <c r="A420" s="20"/>
      <c r="B420" s="20"/>
      <c r="C420" s="20"/>
      <c r="D420" s="20"/>
      <c r="E420" s="3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39"/>
      <c r="Q420" s="39"/>
      <c r="R420" s="29"/>
      <c r="S420" s="20"/>
      <c r="T420" s="20"/>
      <c r="U420" s="20"/>
      <c r="V420" s="20"/>
      <c r="W420" s="20"/>
    </row>
    <row r="421" spans="1:23" x14ac:dyDescent="0.3">
      <c r="A421" s="20"/>
      <c r="B421" s="20"/>
      <c r="C421" s="20"/>
      <c r="D421" s="20"/>
      <c r="E421" s="3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39"/>
      <c r="Q421" s="39"/>
      <c r="R421" s="29"/>
      <c r="S421" s="20"/>
      <c r="T421" s="20"/>
      <c r="U421" s="20"/>
      <c r="V421" s="20"/>
      <c r="W421" s="20"/>
    </row>
    <row r="422" spans="1:23" x14ac:dyDescent="0.3">
      <c r="A422" s="20"/>
      <c r="B422" s="20"/>
      <c r="C422" s="20"/>
      <c r="D422" s="20"/>
      <c r="E422" s="3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39"/>
      <c r="Q422" s="39"/>
      <c r="R422" s="29"/>
      <c r="S422" s="20"/>
      <c r="T422" s="20"/>
      <c r="U422" s="20"/>
      <c r="V422" s="20"/>
      <c r="W422" s="20"/>
    </row>
    <row r="423" spans="1:23" x14ac:dyDescent="0.3">
      <c r="A423" s="20"/>
      <c r="B423" s="20"/>
      <c r="C423" s="20"/>
      <c r="D423" s="20"/>
      <c r="E423" s="3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39"/>
      <c r="Q423" s="39"/>
      <c r="R423" s="29"/>
      <c r="S423" s="20"/>
      <c r="T423" s="20"/>
      <c r="U423" s="20"/>
      <c r="V423" s="20"/>
      <c r="W423" s="20"/>
    </row>
    <row r="424" spans="1:23" x14ac:dyDescent="0.3">
      <c r="A424" s="20"/>
      <c r="B424" s="20"/>
      <c r="C424" s="20"/>
      <c r="D424" s="20"/>
      <c r="E424" s="3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39"/>
      <c r="Q424" s="39"/>
      <c r="R424" s="29"/>
      <c r="S424" s="20"/>
      <c r="T424" s="20"/>
      <c r="U424" s="20"/>
      <c r="V424" s="20"/>
      <c r="W424" s="20"/>
    </row>
    <row r="425" spans="1:23" x14ac:dyDescent="0.3">
      <c r="A425" s="20"/>
      <c r="B425" s="20"/>
      <c r="C425" s="20"/>
      <c r="D425" s="20"/>
      <c r="E425" s="3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39"/>
      <c r="Q425" s="39"/>
      <c r="R425" s="29"/>
      <c r="S425" s="20"/>
      <c r="T425" s="20"/>
      <c r="U425" s="20"/>
      <c r="V425" s="20"/>
      <c r="W425" s="20"/>
    </row>
    <row r="426" spans="1:23" x14ac:dyDescent="0.3">
      <c r="A426" s="20"/>
      <c r="B426" s="20"/>
      <c r="C426" s="20"/>
      <c r="D426" s="20"/>
      <c r="E426" s="3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39"/>
      <c r="Q426" s="39"/>
      <c r="R426" s="29"/>
      <c r="S426" s="20"/>
      <c r="T426" s="20"/>
      <c r="U426" s="20"/>
      <c r="V426" s="20"/>
      <c r="W426" s="20"/>
    </row>
    <row r="427" spans="1:23" x14ac:dyDescent="0.3">
      <c r="A427" s="20"/>
      <c r="B427" s="20"/>
      <c r="C427" s="20"/>
      <c r="D427" s="20"/>
      <c r="E427" s="3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39"/>
      <c r="Q427" s="39"/>
      <c r="R427" s="29"/>
      <c r="S427" s="20"/>
      <c r="T427" s="20"/>
      <c r="U427" s="20"/>
      <c r="V427" s="20"/>
      <c r="W427" s="20"/>
    </row>
    <row r="428" spans="1:23" x14ac:dyDescent="0.3">
      <c r="A428" s="20"/>
      <c r="B428" s="20"/>
      <c r="C428" s="20"/>
      <c r="D428" s="20"/>
      <c r="E428" s="3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39"/>
      <c r="Q428" s="39"/>
      <c r="R428" s="29"/>
      <c r="S428" s="20"/>
      <c r="T428" s="20"/>
      <c r="U428" s="20"/>
      <c r="V428" s="20"/>
      <c r="W428" s="20"/>
    </row>
    <row r="429" spans="1:23" x14ac:dyDescent="0.3">
      <c r="A429" s="20"/>
      <c r="B429" s="20"/>
      <c r="C429" s="20"/>
      <c r="D429" s="20"/>
      <c r="E429" s="3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39"/>
      <c r="Q429" s="39"/>
      <c r="R429" s="29"/>
      <c r="S429" s="20"/>
      <c r="T429" s="20"/>
      <c r="U429" s="20"/>
      <c r="V429" s="20"/>
      <c r="W429" s="20"/>
    </row>
    <row r="430" spans="1:23" x14ac:dyDescent="0.3">
      <c r="A430" s="20"/>
      <c r="B430" s="20"/>
      <c r="C430" s="20"/>
      <c r="D430" s="20"/>
      <c r="E430" s="3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39"/>
      <c r="Q430" s="39"/>
      <c r="R430" s="29"/>
      <c r="S430" s="20"/>
      <c r="T430" s="20"/>
      <c r="U430" s="20"/>
      <c r="V430" s="20"/>
      <c r="W430" s="20"/>
    </row>
    <row r="431" spans="1:23" x14ac:dyDescent="0.3">
      <c r="A431" s="20"/>
      <c r="B431" s="20"/>
      <c r="C431" s="20"/>
      <c r="D431" s="20"/>
      <c r="E431" s="3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39"/>
      <c r="Q431" s="39"/>
      <c r="R431" s="29"/>
      <c r="S431" s="20"/>
      <c r="T431" s="20"/>
      <c r="U431" s="20"/>
      <c r="V431" s="20"/>
      <c r="W431" s="20"/>
    </row>
    <row r="432" spans="1:23" x14ac:dyDescent="0.3">
      <c r="A432" s="20"/>
      <c r="B432" s="20"/>
      <c r="C432" s="20"/>
      <c r="D432" s="20"/>
      <c r="E432" s="3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39"/>
      <c r="Q432" s="39"/>
      <c r="R432" s="29"/>
      <c r="S432" s="20"/>
      <c r="T432" s="20"/>
      <c r="U432" s="20"/>
      <c r="V432" s="20"/>
      <c r="W432" s="20"/>
    </row>
    <row r="433" spans="1:23" x14ac:dyDescent="0.3">
      <c r="A433" s="20"/>
      <c r="B433" s="20"/>
      <c r="C433" s="20"/>
      <c r="D433" s="20"/>
      <c r="E433" s="3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39"/>
      <c r="Q433" s="39"/>
      <c r="R433" s="29"/>
      <c r="S433" s="20"/>
      <c r="T433" s="20"/>
      <c r="U433" s="20"/>
      <c r="V433" s="20"/>
      <c r="W433" s="20"/>
    </row>
    <row r="434" spans="1:23" x14ac:dyDescent="0.3">
      <c r="A434" s="20"/>
      <c r="B434" s="20"/>
      <c r="C434" s="20"/>
      <c r="D434" s="20"/>
      <c r="E434" s="3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39"/>
      <c r="Q434" s="39"/>
      <c r="R434" s="29"/>
      <c r="S434" s="20"/>
      <c r="T434" s="20"/>
      <c r="U434" s="20"/>
      <c r="V434" s="20"/>
      <c r="W434" s="20"/>
    </row>
    <row r="435" spans="1:23" x14ac:dyDescent="0.3">
      <c r="A435" s="20"/>
      <c r="B435" s="20"/>
      <c r="C435" s="20"/>
      <c r="D435" s="20"/>
      <c r="E435" s="3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39"/>
      <c r="Q435" s="39"/>
      <c r="R435" s="29"/>
      <c r="S435" s="20"/>
      <c r="T435" s="20"/>
      <c r="U435" s="20"/>
      <c r="V435" s="20"/>
      <c r="W435" s="20"/>
    </row>
    <row r="436" spans="1:23" x14ac:dyDescent="0.3">
      <c r="A436" s="20"/>
      <c r="B436" s="20"/>
      <c r="C436" s="20"/>
      <c r="D436" s="20"/>
      <c r="E436" s="3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39"/>
      <c r="Q436" s="39"/>
      <c r="R436" s="29"/>
      <c r="S436" s="20"/>
      <c r="T436" s="20"/>
      <c r="U436" s="20"/>
      <c r="V436" s="20"/>
      <c r="W436" s="20"/>
    </row>
    <row r="437" spans="1:23" x14ac:dyDescent="0.3">
      <c r="A437" s="20"/>
      <c r="B437" s="20"/>
      <c r="C437" s="20"/>
      <c r="D437" s="20"/>
      <c r="E437" s="3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39"/>
      <c r="Q437" s="39"/>
      <c r="R437" s="29"/>
      <c r="S437" s="20"/>
      <c r="T437" s="20"/>
      <c r="U437" s="20"/>
      <c r="V437" s="20"/>
      <c r="W437" s="20"/>
    </row>
    <row r="438" spans="1:23" x14ac:dyDescent="0.3">
      <c r="A438" s="20"/>
      <c r="B438" s="20"/>
      <c r="C438" s="20"/>
      <c r="D438" s="20"/>
      <c r="E438" s="3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39"/>
      <c r="Q438" s="39"/>
      <c r="R438" s="29"/>
      <c r="S438" s="20"/>
      <c r="T438" s="20"/>
      <c r="U438" s="20"/>
      <c r="V438" s="20"/>
      <c r="W438" s="20"/>
    </row>
    <row r="439" spans="1:23" x14ac:dyDescent="0.3">
      <c r="A439" s="20"/>
      <c r="B439" s="20"/>
      <c r="C439" s="20"/>
      <c r="D439" s="20"/>
      <c r="E439" s="3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39"/>
      <c r="Q439" s="39"/>
      <c r="R439" s="29"/>
      <c r="S439" s="20"/>
      <c r="T439" s="20"/>
      <c r="U439" s="20"/>
      <c r="V439" s="20"/>
      <c r="W439" s="20"/>
    </row>
    <row r="440" spans="1:23" x14ac:dyDescent="0.3">
      <c r="A440" s="20"/>
      <c r="B440" s="20"/>
      <c r="C440" s="20"/>
      <c r="D440" s="20"/>
      <c r="E440" s="3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39"/>
      <c r="Q440" s="39"/>
      <c r="R440" s="29"/>
      <c r="S440" s="20"/>
      <c r="T440" s="20"/>
      <c r="U440" s="20"/>
      <c r="V440" s="20"/>
      <c r="W440" s="20"/>
    </row>
    <row r="441" spans="1:23" x14ac:dyDescent="0.3">
      <c r="A441" s="20"/>
      <c r="B441" s="20"/>
      <c r="C441" s="20"/>
      <c r="D441" s="20"/>
      <c r="E441" s="3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39"/>
      <c r="Q441" s="39"/>
      <c r="R441" s="29"/>
      <c r="S441" s="20"/>
      <c r="T441" s="20"/>
      <c r="U441" s="20"/>
      <c r="V441" s="20"/>
      <c r="W441" s="20"/>
    </row>
    <row r="442" spans="1:23" x14ac:dyDescent="0.3">
      <c r="A442" s="20"/>
      <c r="B442" s="20"/>
      <c r="C442" s="20"/>
      <c r="D442" s="20"/>
      <c r="E442" s="3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39"/>
      <c r="Q442" s="39"/>
      <c r="R442" s="29"/>
      <c r="S442" s="20"/>
      <c r="T442" s="20"/>
      <c r="U442" s="20"/>
      <c r="V442" s="20"/>
      <c r="W442" s="20"/>
    </row>
    <row r="443" spans="1:23" x14ac:dyDescent="0.3">
      <c r="A443" s="20"/>
      <c r="B443" s="20"/>
      <c r="C443" s="20"/>
      <c r="D443" s="20"/>
      <c r="E443" s="3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39"/>
      <c r="Q443" s="39"/>
      <c r="R443" s="29"/>
      <c r="S443" s="20"/>
      <c r="T443" s="20"/>
      <c r="U443" s="20"/>
      <c r="V443" s="20"/>
      <c r="W443" s="20"/>
    </row>
    <row r="444" spans="1:23" x14ac:dyDescent="0.3">
      <c r="A444" s="20"/>
      <c r="B444" s="20"/>
      <c r="C444" s="20"/>
      <c r="D444" s="20"/>
      <c r="E444" s="3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39"/>
      <c r="Q444" s="39"/>
      <c r="R444" s="29"/>
      <c r="S444" s="20"/>
      <c r="T444" s="20"/>
      <c r="U444" s="20"/>
      <c r="V444" s="20"/>
      <c r="W444" s="20"/>
    </row>
    <row r="445" spans="1:23" x14ac:dyDescent="0.3">
      <c r="A445" s="20"/>
      <c r="B445" s="20"/>
      <c r="C445" s="20"/>
      <c r="D445" s="20"/>
      <c r="E445" s="3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39"/>
      <c r="Q445" s="39"/>
      <c r="R445" s="29"/>
      <c r="S445" s="20"/>
      <c r="T445" s="20"/>
      <c r="U445" s="20"/>
      <c r="V445" s="20"/>
      <c r="W445" s="20"/>
    </row>
    <row r="446" spans="1:23" x14ac:dyDescent="0.3">
      <c r="A446" s="20"/>
      <c r="B446" s="20"/>
      <c r="C446" s="20"/>
      <c r="D446" s="20"/>
      <c r="E446" s="3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39"/>
      <c r="Q446" s="39"/>
      <c r="R446" s="29"/>
      <c r="S446" s="20"/>
      <c r="T446" s="20"/>
      <c r="U446" s="20"/>
      <c r="V446" s="20"/>
      <c r="W446" s="20"/>
    </row>
    <row r="447" spans="1:23" x14ac:dyDescent="0.3">
      <c r="A447" s="20"/>
      <c r="B447" s="20"/>
      <c r="C447" s="20"/>
      <c r="D447" s="20"/>
      <c r="E447" s="3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39"/>
      <c r="Q447" s="39"/>
      <c r="R447" s="29"/>
      <c r="S447" s="20"/>
      <c r="T447" s="20"/>
      <c r="U447" s="20"/>
      <c r="V447" s="20"/>
      <c r="W447" s="20"/>
    </row>
    <row r="448" spans="1:23" x14ac:dyDescent="0.3">
      <c r="A448" s="20"/>
      <c r="B448" s="20"/>
      <c r="C448" s="20"/>
      <c r="D448" s="20"/>
      <c r="E448" s="3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39"/>
      <c r="Q448" s="39"/>
      <c r="R448" s="29"/>
      <c r="S448" s="20"/>
      <c r="T448" s="20"/>
      <c r="U448" s="20"/>
      <c r="V448" s="20"/>
      <c r="W448" s="20"/>
    </row>
    <row r="449" spans="1:23" x14ac:dyDescent="0.3">
      <c r="A449" s="20"/>
      <c r="B449" s="20"/>
      <c r="C449" s="20"/>
      <c r="D449" s="20"/>
      <c r="E449" s="3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9"/>
      <c r="Q449" s="39"/>
      <c r="R449" s="29"/>
      <c r="S449" s="20"/>
      <c r="T449" s="20"/>
      <c r="U449" s="20"/>
      <c r="V449" s="20"/>
      <c r="W449" s="20"/>
    </row>
    <row r="450" spans="1:23" x14ac:dyDescent="0.3">
      <c r="A450" s="20"/>
      <c r="B450" s="20"/>
      <c r="C450" s="20"/>
      <c r="D450" s="20"/>
      <c r="E450" s="3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9"/>
      <c r="Q450" s="39"/>
      <c r="R450" s="29"/>
      <c r="S450" s="20"/>
      <c r="T450" s="20"/>
      <c r="U450" s="20"/>
      <c r="V450" s="20"/>
      <c r="W450" s="20"/>
    </row>
    <row r="451" spans="1:23" x14ac:dyDescent="0.3">
      <c r="A451" s="20"/>
      <c r="B451" s="20"/>
      <c r="C451" s="20"/>
      <c r="D451" s="20"/>
      <c r="E451" s="3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9"/>
      <c r="Q451" s="39"/>
      <c r="R451" s="29"/>
      <c r="S451" s="20"/>
      <c r="T451" s="20"/>
      <c r="U451" s="20"/>
      <c r="V451" s="20"/>
      <c r="W451" s="20"/>
    </row>
    <row r="452" spans="1:23" x14ac:dyDescent="0.3">
      <c r="A452" s="20"/>
      <c r="B452" s="20"/>
      <c r="C452" s="20"/>
      <c r="D452" s="20"/>
      <c r="E452" s="3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39"/>
      <c r="Q452" s="39"/>
      <c r="R452" s="29"/>
      <c r="S452" s="20"/>
      <c r="T452" s="20"/>
      <c r="U452" s="20"/>
      <c r="V452" s="20"/>
      <c r="W452" s="20"/>
    </row>
    <row r="453" spans="1:23" x14ac:dyDescent="0.3">
      <c r="A453" s="20"/>
      <c r="B453" s="20"/>
      <c r="C453" s="20"/>
      <c r="D453" s="20"/>
      <c r="E453" s="3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39"/>
      <c r="Q453" s="39"/>
      <c r="R453" s="29"/>
      <c r="S453" s="20"/>
      <c r="T453" s="20"/>
      <c r="U453" s="20"/>
      <c r="V453" s="20"/>
      <c r="W453" s="20"/>
    </row>
    <row r="454" spans="1:23" x14ac:dyDescent="0.3">
      <c r="A454" s="20"/>
      <c r="B454" s="20"/>
      <c r="C454" s="20"/>
      <c r="D454" s="20"/>
      <c r="E454" s="3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39"/>
      <c r="Q454" s="39"/>
      <c r="R454" s="29"/>
      <c r="S454" s="20"/>
      <c r="T454" s="20"/>
      <c r="U454" s="20"/>
      <c r="V454" s="20"/>
      <c r="W454" s="20"/>
    </row>
    <row r="455" spans="1:23" x14ac:dyDescent="0.3">
      <c r="A455" s="20"/>
      <c r="B455" s="20"/>
      <c r="C455" s="20"/>
      <c r="D455" s="20"/>
      <c r="E455" s="3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39"/>
      <c r="Q455" s="39"/>
      <c r="R455" s="29"/>
      <c r="S455" s="20"/>
      <c r="T455" s="20"/>
      <c r="U455" s="20"/>
      <c r="V455" s="20"/>
      <c r="W455" s="20"/>
    </row>
    <row r="456" spans="1:23" x14ac:dyDescent="0.3">
      <c r="A456" s="20"/>
      <c r="B456" s="20"/>
      <c r="C456" s="20"/>
      <c r="D456" s="20"/>
      <c r="E456" s="3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39"/>
      <c r="Q456" s="39"/>
      <c r="R456" s="29"/>
      <c r="S456" s="20"/>
      <c r="T456" s="20"/>
      <c r="U456" s="20"/>
      <c r="V456" s="20"/>
      <c r="W456" s="20"/>
    </row>
    <row r="457" spans="1:23" x14ac:dyDescent="0.3">
      <c r="A457" s="20"/>
      <c r="B457" s="20"/>
      <c r="C457" s="20"/>
      <c r="D457" s="20"/>
      <c r="E457" s="3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39"/>
      <c r="Q457" s="39"/>
      <c r="R457" s="29"/>
      <c r="S457" s="20"/>
      <c r="T457" s="20"/>
      <c r="U457" s="20"/>
      <c r="V457" s="20"/>
      <c r="W457" s="20"/>
    </row>
    <row r="458" spans="1:23" x14ac:dyDescent="0.3">
      <c r="A458" s="20"/>
      <c r="B458" s="20"/>
      <c r="C458" s="20"/>
      <c r="D458" s="20"/>
      <c r="E458" s="3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39"/>
      <c r="Q458" s="39"/>
      <c r="R458" s="29"/>
      <c r="S458" s="20"/>
      <c r="T458" s="20"/>
      <c r="U458" s="20"/>
      <c r="V458" s="20"/>
      <c r="W458" s="20"/>
    </row>
    <row r="459" spans="1:23" x14ac:dyDescent="0.3">
      <c r="A459" s="20"/>
      <c r="B459" s="20"/>
      <c r="C459" s="20"/>
      <c r="D459" s="20"/>
      <c r="E459" s="3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39"/>
      <c r="Q459" s="39"/>
      <c r="R459" s="29"/>
      <c r="S459" s="20"/>
      <c r="T459" s="20"/>
      <c r="U459" s="20"/>
      <c r="V459" s="20"/>
      <c r="W459" s="20"/>
    </row>
    <row r="460" spans="1:23" x14ac:dyDescent="0.3">
      <c r="A460" s="20"/>
      <c r="B460" s="20"/>
      <c r="C460" s="20"/>
      <c r="D460" s="20"/>
      <c r="E460" s="3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39"/>
      <c r="Q460" s="39"/>
      <c r="R460" s="29"/>
      <c r="S460" s="20"/>
      <c r="T460" s="20"/>
      <c r="U460" s="20"/>
      <c r="V460" s="20"/>
      <c r="W460" s="20"/>
    </row>
    <row r="461" spans="1:23" x14ac:dyDescent="0.3">
      <c r="A461" s="20"/>
      <c r="B461" s="20"/>
      <c r="C461" s="20"/>
      <c r="D461" s="20"/>
      <c r="E461" s="3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39"/>
      <c r="Q461" s="39"/>
      <c r="R461" s="29"/>
      <c r="S461" s="20"/>
      <c r="T461" s="20"/>
      <c r="U461" s="20"/>
      <c r="V461" s="20"/>
      <c r="W461" s="20"/>
    </row>
    <row r="462" spans="1:23" x14ac:dyDescent="0.3">
      <c r="A462" s="20"/>
      <c r="B462" s="20"/>
      <c r="C462" s="20"/>
      <c r="D462" s="20"/>
      <c r="E462" s="3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39"/>
      <c r="Q462" s="39"/>
      <c r="R462" s="29"/>
      <c r="S462" s="20"/>
      <c r="T462" s="20"/>
      <c r="U462" s="20"/>
      <c r="V462" s="20"/>
      <c r="W462" s="20"/>
    </row>
    <row r="463" spans="1:23" x14ac:dyDescent="0.3">
      <c r="A463" s="20"/>
      <c r="B463" s="20"/>
      <c r="C463" s="20"/>
      <c r="D463" s="20"/>
      <c r="E463" s="3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39"/>
      <c r="Q463" s="39"/>
      <c r="R463" s="29"/>
      <c r="S463" s="20"/>
      <c r="T463" s="20"/>
      <c r="U463" s="20"/>
      <c r="V463" s="20"/>
      <c r="W463" s="20"/>
    </row>
    <row r="464" spans="1:23" x14ac:dyDescent="0.3">
      <c r="A464" s="20"/>
      <c r="B464" s="20"/>
      <c r="C464" s="20"/>
      <c r="D464" s="20"/>
      <c r="E464" s="3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39"/>
      <c r="Q464" s="39"/>
      <c r="R464" s="29"/>
      <c r="S464" s="20"/>
      <c r="T464" s="20"/>
      <c r="U464" s="20"/>
      <c r="V464" s="20"/>
      <c r="W464" s="20"/>
    </row>
    <row r="465" spans="1:23" x14ac:dyDescent="0.3">
      <c r="A465" s="20"/>
      <c r="B465" s="20"/>
      <c r="C465" s="20"/>
      <c r="D465" s="20"/>
      <c r="E465" s="3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39"/>
      <c r="Q465" s="39"/>
      <c r="R465" s="29"/>
      <c r="S465" s="20"/>
      <c r="T465" s="20"/>
      <c r="U465" s="20"/>
      <c r="V465" s="20"/>
      <c r="W465" s="20"/>
    </row>
    <row r="466" spans="1:23" x14ac:dyDescent="0.3">
      <c r="A466" s="20"/>
      <c r="B466" s="20"/>
      <c r="C466" s="20"/>
      <c r="D466" s="20"/>
      <c r="E466" s="3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39"/>
      <c r="Q466" s="39"/>
      <c r="R466" s="29"/>
      <c r="S466" s="20"/>
      <c r="T466" s="20"/>
      <c r="U466" s="20"/>
      <c r="V466" s="20"/>
      <c r="W466" s="20"/>
    </row>
    <row r="467" spans="1:23" x14ac:dyDescent="0.3">
      <c r="A467" s="20"/>
      <c r="B467" s="20"/>
      <c r="C467" s="20"/>
      <c r="D467" s="20"/>
      <c r="E467" s="3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39"/>
      <c r="Q467" s="39"/>
      <c r="R467" s="29"/>
      <c r="S467" s="20"/>
      <c r="T467" s="20"/>
      <c r="U467" s="20"/>
      <c r="V467" s="20"/>
      <c r="W467" s="20"/>
    </row>
    <row r="468" spans="1:23" x14ac:dyDescent="0.3">
      <c r="A468" s="20"/>
      <c r="B468" s="20"/>
      <c r="C468" s="20"/>
      <c r="D468" s="20"/>
      <c r="E468" s="3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39"/>
      <c r="Q468" s="39"/>
      <c r="R468" s="29"/>
      <c r="S468" s="20"/>
      <c r="T468" s="20"/>
      <c r="U468" s="20"/>
      <c r="V468" s="20"/>
      <c r="W468" s="20"/>
    </row>
    <row r="469" spans="1:23" x14ac:dyDescent="0.3">
      <c r="A469" s="20"/>
      <c r="B469" s="20"/>
      <c r="C469" s="20"/>
      <c r="D469" s="20"/>
      <c r="E469" s="3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39"/>
      <c r="Q469" s="39"/>
      <c r="R469" s="29"/>
      <c r="S469" s="20"/>
      <c r="T469" s="20"/>
      <c r="U469" s="20"/>
      <c r="V469" s="20"/>
      <c r="W469" s="20"/>
    </row>
    <row r="470" spans="1:23" x14ac:dyDescent="0.3">
      <c r="A470" s="20"/>
      <c r="B470" s="20"/>
      <c r="C470" s="20"/>
      <c r="D470" s="20"/>
      <c r="E470" s="3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39"/>
      <c r="Q470" s="39"/>
      <c r="R470" s="29"/>
      <c r="S470" s="20"/>
      <c r="T470" s="20"/>
      <c r="U470" s="20"/>
      <c r="V470" s="20"/>
      <c r="W470" s="20"/>
    </row>
    <row r="471" spans="1:23" x14ac:dyDescent="0.3">
      <c r="A471" s="20"/>
      <c r="B471" s="20"/>
      <c r="C471" s="20"/>
      <c r="D471" s="20"/>
      <c r="E471" s="3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39"/>
      <c r="Q471" s="39"/>
      <c r="R471" s="29"/>
      <c r="S471" s="20"/>
      <c r="T471" s="20"/>
      <c r="U471" s="20"/>
      <c r="V471" s="20"/>
      <c r="W471" s="20"/>
    </row>
    <row r="472" spans="1:23" x14ac:dyDescent="0.3">
      <c r="A472" s="20"/>
      <c r="B472" s="20"/>
      <c r="C472" s="20"/>
      <c r="D472" s="20"/>
      <c r="E472" s="3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39"/>
      <c r="Q472" s="39"/>
      <c r="R472" s="29"/>
      <c r="S472" s="20"/>
      <c r="T472" s="20"/>
      <c r="U472" s="20"/>
      <c r="V472" s="20"/>
      <c r="W472" s="20"/>
    </row>
    <row r="473" spans="1:23" x14ac:dyDescent="0.3">
      <c r="A473" s="20"/>
      <c r="B473" s="20"/>
      <c r="C473" s="20"/>
      <c r="D473" s="20"/>
      <c r="E473" s="3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39"/>
      <c r="Q473" s="39"/>
      <c r="R473" s="29"/>
      <c r="S473" s="20"/>
      <c r="T473" s="20"/>
      <c r="U473" s="20"/>
      <c r="V473" s="20"/>
      <c r="W473" s="20"/>
    </row>
    <row r="474" spans="1:23" x14ac:dyDescent="0.3">
      <c r="A474" s="20"/>
      <c r="B474" s="20"/>
      <c r="C474" s="20"/>
      <c r="D474" s="20"/>
      <c r="E474" s="3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39"/>
      <c r="Q474" s="39"/>
      <c r="R474" s="29"/>
      <c r="S474" s="20"/>
      <c r="T474" s="20"/>
      <c r="U474" s="20"/>
      <c r="V474" s="20"/>
      <c r="W474" s="20"/>
    </row>
    <row r="475" spans="1:23" x14ac:dyDescent="0.3">
      <c r="A475" s="20"/>
      <c r="B475" s="20"/>
      <c r="C475" s="20"/>
      <c r="D475" s="20"/>
      <c r="E475" s="3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39"/>
      <c r="Q475" s="39"/>
      <c r="R475" s="29"/>
      <c r="S475" s="20"/>
      <c r="T475" s="20"/>
      <c r="U475" s="20"/>
      <c r="V475" s="20"/>
      <c r="W475" s="20"/>
    </row>
    <row r="476" spans="1:23" x14ac:dyDescent="0.3">
      <c r="A476" s="20"/>
      <c r="B476" s="20"/>
      <c r="C476" s="20"/>
      <c r="D476" s="20"/>
      <c r="E476" s="3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39"/>
      <c r="Q476" s="39"/>
      <c r="R476" s="29"/>
      <c r="S476" s="20"/>
      <c r="T476" s="20"/>
      <c r="U476" s="20"/>
      <c r="V476" s="20"/>
      <c r="W476" s="20"/>
    </row>
    <row r="477" spans="1:23" x14ac:dyDescent="0.3">
      <c r="A477" s="20"/>
      <c r="B477" s="20"/>
      <c r="C477" s="20"/>
      <c r="D477" s="20"/>
      <c r="E477" s="3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39"/>
      <c r="Q477" s="39"/>
      <c r="R477" s="29"/>
      <c r="S477" s="20"/>
      <c r="T477" s="20"/>
      <c r="U477" s="20"/>
      <c r="V477" s="20"/>
      <c r="W477" s="20"/>
    </row>
    <row r="478" spans="1:23" x14ac:dyDescent="0.3">
      <c r="A478" s="20"/>
      <c r="B478" s="20"/>
      <c r="C478" s="20"/>
      <c r="D478" s="20"/>
      <c r="E478" s="3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39"/>
      <c r="Q478" s="39"/>
      <c r="R478" s="29"/>
      <c r="S478" s="20"/>
      <c r="T478" s="20"/>
      <c r="U478" s="20"/>
      <c r="V478" s="20"/>
      <c r="W478" s="20"/>
    </row>
    <row r="479" spans="1:23" x14ac:dyDescent="0.3">
      <c r="A479" s="20"/>
      <c r="B479" s="20"/>
      <c r="C479" s="20"/>
      <c r="D479" s="20"/>
      <c r="E479" s="3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39"/>
      <c r="Q479" s="39"/>
      <c r="R479" s="29"/>
      <c r="S479" s="20"/>
      <c r="T479" s="20"/>
      <c r="U479" s="20"/>
      <c r="V479" s="20"/>
      <c r="W479" s="20"/>
    </row>
    <row r="480" spans="1:23" x14ac:dyDescent="0.3">
      <c r="A480" s="20"/>
      <c r="B480" s="20"/>
      <c r="C480" s="20"/>
      <c r="D480" s="20"/>
      <c r="E480" s="3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39"/>
      <c r="Q480" s="39"/>
      <c r="R480" s="29"/>
      <c r="S480" s="20"/>
      <c r="T480" s="20"/>
      <c r="U480" s="20"/>
      <c r="V480" s="20"/>
      <c r="W480" s="20"/>
    </row>
    <row r="481" spans="1:23" x14ac:dyDescent="0.3">
      <c r="A481" s="20"/>
      <c r="B481" s="20"/>
      <c r="C481" s="20"/>
      <c r="D481" s="20"/>
      <c r="E481" s="3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39"/>
      <c r="Q481" s="39"/>
      <c r="R481" s="29"/>
      <c r="S481" s="20"/>
      <c r="T481" s="20"/>
      <c r="U481" s="20"/>
      <c r="V481" s="20"/>
      <c r="W481" s="20"/>
    </row>
    <row r="482" spans="1:23" x14ac:dyDescent="0.3">
      <c r="A482" s="20"/>
      <c r="B482" s="20"/>
      <c r="C482" s="20"/>
      <c r="D482" s="20"/>
      <c r="E482" s="3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39"/>
      <c r="Q482" s="39"/>
      <c r="R482" s="29"/>
      <c r="S482" s="20"/>
      <c r="T482" s="20"/>
      <c r="U482" s="20"/>
      <c r="V482" s="20"/>
      <c r="W482" s="20"/>
    </row>
    <row r="483" spans="1:23" x14ac:dyDescent="0.3">
      <c r="A483" s="20"/>
      <c r="B483" s="20"/>
      <c r="C483" s="20"/>
      <c r="D483" s="20"/>
      <c r="E483" s="3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39"/>
      <c r="Q483" s="39"/>
      <c r="R483" s="29"/>
      <c r="S483" s="20"/>
      <c r="T483" s="20"/>
      <c r="U483" s="20"/>
      <c r="V483" s="20"/>
      <c r="W483" s="20"/>
    </row>
    <row r="484" spans="1:23" x14ac:dyDescent="0.3">
      <c r="A484" s="20"/>
      <c r="B484" s="20"/>
      <c r="C484" s="20"/>
      <c r="D484" s="20"/>
      <c r="E484" s="3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39"/>
      <c r="Q484" s="39"/>
      <c r="R484" s="29"/>
      <c r="S484" s="20"/>
      <c r="T484" s="20"/>
      <c r="U484" s="20"/>
      <c r="V484" s="20"/>
      <c r="W484" s="20"/>
    </row>
    <row r="485" spans="1:23" x14ac:dyDescent="0.3">
      <c r="A485" s="20"/>
      <c r="B485" s="20"/>
      <c r="C485" s="20"/>
      <c r="D485" s="20"/>
      <c r="E485" s="3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39"/>
      <c r="Q485" s="39"/>
      <c r="R485" s="29"/>
      <c r="S485" s="20"/>
      <c r="T485" s="20"/>
      <c r="U485" s="20"/>
      <c r="V485" s="20"/>
      <c r="W485" s="20"/>
    </row>
    <row r="486" spans="1:23" x14ac:dyDescent="0.3">
      <c r="A486" s="20"/>
      <c r="B486" s="20"/>
      <c r="C486" s="20"/>
      <c r="D486" s="20"/>
      <c r="E486" s="3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39"/>
      <c r="Q486" s="39"/>
      <c r="R486" s="29"/>
      <c r="S486" s="20"/>
      <c r="T486" s="20"/>
      <c r="U486" s="20"/>
      <c r="V486" s="20"/>
      <c r="W486" s="20"/>
    </row>
    <row r="487" spans="1:23" x14ac:dyDescent="0.3">
      <c r="A487" s="20"/>
      <c r="B487" s="20"/>
      <c r="C487" s="20"/>
      <c r="D487" s="20"/>
      <c r="E487" s="3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39"/>
      <c r="Q487" s="39"/>
      <c r="R487" s="29"/>
      <c r="S487" s="20"/>
      <c r="T487" s="20"/>
      <c r="U487" s="20"/>
      <c r="V487" s="20"/>
      <c r="W487" s="20"/>
    </row>
    <row r="488" spans="1:23" x14ac:dyDescent="0.3">
      <c r="A488" s="20"/>
      <c r="B488" s="20"/>
      <c r="C488" s="20"/>
      <c r="D488" s="20"/>
      <c r="E488" s="3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39"/>
      <c r="Q488" s="39"/>
      <c r="R488" s="29"/>
      <c r="S488" s="20"/>
      <c r="T488" s="20"/>
      <c r="U488" s="20"/>
      <c r="V488" s="20"/>
      <c r="W488" s="20"/>
    </row>
    <row r="489" spans="1:23" x14ac:dyDescent="0.3">
      <c r="A489" s="20"/>
      <c r="B489" s="20"/>
      <c r="C489" s="20"/>
      <c r="D489" s="20"/>
      <c r="E489" s="3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39"/>
      <c r="Q489" s="39"/>
      <c r="R489" s="29"/>
      <c r="S489" s="20"/>
      <c r="T489" s="20"/>
      <c r="U489" s="20"/>
      <c r="V489" s="20"/>
      <c r="W489" s="20"/>
    </row>
    <row r="490" spans="1:23" x14ac:dyDescent="0.3">
      <c r="A490" s="20"/>
      <c r="B490" s="20"/>
      <c r="C490" s="20"/>
      <c r="D490" s="20"/>
      <c r="E490" s="39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39"/>
      <c r="Q490" s="39"/>
      <c r="R490" s="29"/>
      <c r="S490" s="20"/>
      <c r="T490" s="20"/>
      <c r="U490" s="20"/>
      <c r="V490" s="20"/>
      <c r="W490" s="20"/>
    </row>
    <row r="491" spans="1:23" x14ac:dyDescent="0.3">
      <c r="A491" s="20"/>
      <c r="B491" s="20"/>
      <c r="C491" s="20"/>
      <c r="D491" s="20"/>
      <c r="E491" s="39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39"/>
      <c r="Q491" s="39"/>
      <c r="R491" s="29"/>
      <c r="S491" s="20"/>
      <c r="T491" s="20"/>
      <c r="U491" s="20"/>
      <c r="V491" s="20"/>
      <c r="W491" s="20"/>
    </row>
    <row r="492" spans="1:23" x14ac:dyDescent="0.3">
      <c r="A492" s="20"/>
      <c r="B492" s="20"/>
      <c r="C492" s="20"/>
      <c r="D492" s="20"/>
      <c r="E492" s="39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39"/>
      <c r="Q492" s="39"/>
      <c r="R492" s="29"/>
      <c r="S492" s="20"/>
      <c r="T492" s="20"/>
      <c r="U492" s="20"/>
      <c r="V492" s="20"/>
      <c r="W492" s="20"/>
    </row>
    <row r="493" spans="1:23" x14ac:dyDescent="0.3">
      <c r="A493" s="20"/>
      <c r="B493" s="20"/>
      <c r="C493" s="20"/>
      <c r="D493" s="20"/>
      <c r="E493" s="39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39"/>
      <c r="Q493" s="39"/>
      <c r="R493" s="29"/>
      <c r="S493" s="20"/>
      <c r="T493" s="20"/>
      <c r="U493" s="20"/>
      <c r="V493" s="20"/>
      <c r="W493" s="20"/>
    </row>
    <row r="494" spans="1:23" x14ac:dyDescent="0.3">
      <c r="A494" s="20"/>
      <c r="B494" s="20"/>
      <c r="C494" s="20"/>
      <c r="D494" s="20"/>
      <c r="E494" s="39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39"/>
      <c r="Q494" s="39"/>
      <c r="R494" s="29"/>
      <c r="S494" s="20"/>
      <c r="T494" s="20"/>
      <c r="U494" s="20"/>
      <c r="V494" s="20"/>
      <c r="W494" s="20"/>
    </row>
    <row r="495" spans="1:23" x14ac:dyDescent="0.3">
      <c r="A495" s="20"/>
      <c r="B495" s="20"/>
      <c r="C495" s="20"/>
      <c r="D495" s="20"/>
      <c r="E495" s="39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39"/>
      <c r="Q495" s="39"/>
      <c r="R495" s="29"/>
      <c r="S495" s="20"/>
      <c r="T495" s="20"/>
      <c r="U495" s="20"/>
      <c r="V495" s="20"/>
      <c r="W495" s="20"/>
    </row>
    <row r="496" spans="1:23" x14ac:dyDescent="0.3">
      <c r="A496" s="20"/>
      <c r="B496" s="20"/>
      <c r="C496" s="20"/>
      <c r="D496" s="20"/>
      <c r="E496" s="39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39"/>
      <c r="Q496" s="39"/>
      <c r="R496" s="29"/>
      <c r="S496" s="20"/>
      <c r="T496" s="20"/>
      <c r="U496" s="20"/>
      <c r="V496" s="20"/>
      <c r="W496" s="20"/>
    </row>
    <row r="497" spans="1:23" x14ac:dyDescent="0.3">
      <c r="A497" s="20"/>
      <c r="B497" s="20"/>
      <c r="C497" s="20"/>
      <c r="D497" s="20"/>
      <c r="E497" s="39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39"/>
      <c r="Q497" s="39"/>
      <c r="R497" s="29"/>
      <c r="S497" s="20"/>
      <c r="T497" s="20"/>
      <c r="U497" s="20"/>
      <c r="V497" s="20"/>
      <c r="W497" s="20"/>
    </row>
    <row r="498" spans="1:23" x14ac:dyDescent="0.3">
      <c r="A498" s="20"/>
      <c r="B498" s="20"/>
      <c r="C498" s="20"/>
      <c r="D498" s="20"/>
      <c r="E498" s="39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39"/>
      <c r="Q498" s="39"/>
      <c r="R498" s="29"/>
      <c r="S498" s="20"/>
      <c r="T498" s="20"/>
      <c r="U498" s="20"/>
      <c r="V498" s="20"/>
      <c r="W498" s="20"/>
    </row>
    <row r="499" spans="1:23" x14ac:dyDescent="0.3">
      <c r="A499" s="20"/>
      <c r="B499" s="20"/>
      <c r="C499" s="20"/>
      <c r="D499" s="20"/>
      <c r="E499" s="39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39"/>
      <c r="Q499" s="39"/>
      <c r="R499" s="29"/>
      <c r="S499" s="20"/>
      <c r="T499" s="20"/>
      <c r="U499" s="20"/>
      <c r="V499" s="20"/>
      <c r="W499" s="20"/>
    </row>
    <row r="500" spans="1:23" x14ac:dyDescent="0.3">
      <c r="A500" s="20"/>
      <c r="B500" s="20"/>
      <c r="C500" s="20"/>
      <c r="D500" s="20"/>
      <c r="E500" s="39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39"/>
      <c r="Q500" s="39"/>
      <c r="R500" s="29"/>
      <c r="S500" s="20"/>
      <c r="T500" s="20"/>
      <c r="U500" s="20"/>
      <c r="V500" s="20"/>
      <c r="W500" s="20"/>
    </row>
    <row r="501" spans="1:23" x14ac:dyDescent="0.3">
      <c r="A501" s="20"/>
      <c r="B501" s="20"/>
      <c r="C501" s="20"/>
      <c r="D501" s="20"/>
      <c r="E501" s="39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39"/>
      <c r="Q501" s="39"/>
      <c r="R501" s="29"/>
      <c r="S501" s="20"/>
      <c r="T501" s="20"/>
      <c r="U501" s="20"/>
      <c r="V501" s="20"/>
      <c r="W501" s="20"/>
    </row>
    <row r="502" spans="1:23" x14ac:dyDescent="0.3">
      <c r="A502" s="20"/>
      <c r="B502" s="20"/>
      <c r="C502" s="20"/>
      <c r="D502" s="20"/>
      <c r="E502" s="39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39"/>
      <c r="Q502" s="39"/>
      <c r="R502" s="29"/>
      <c r="S502" s="20"/>
      <c r="T502" s="20"/>
      <c r="U502" s="20"/>
      <c r="V502" s="20"/>
      <c r="W502" s="20"/>
    </row>
    <row r="503" spans="1:23" x14ac:dyDescent="0.3">
      <c r="A503" s="20"/>
      <c r="B503" s="20"/>
      <c r="C503" s="20"/>
      <c r="D503" s="20"/>
      <c r="E503" s="39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39"/>
      <c r="Q503" s="39"/>
      <c r="R503" s="29"/>
      <c r="S503" s="20"/>
      <c r="T503" s="20"/>
      <c r="U503" s="20"/>
      <c r="V503" s="20"/>
      <c r="W503" s="20"/>
    </row>
    <row r="504" spans="1:23" x14ac:dyDescent="0.3">
      <c r="A504" s="20"/>
      <c r="B504" s="20"/>
      <c r="C504" s="20"/>
      <c r="D504" s="20"/>
      <c r="E504" s="39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39"/>
      <c r="Q504" s="39"/>
      <c r="R504" s="29"/>
      <c r="S504" s="20"/>
      <c r="T504" s="20"/>
      <c r="U504" s="20"/>
      <c r="V504" s="20"/>
      <c r="W504" s="20"/>
    </row>
    <row r="505" spans="1:23" x14ac:dyDescent="0.3">
      <c r="A505" s="20"/>
      <c r="B505" s="20"/>
      <c r="C505" s="20"/>
      <c r="D505" s="20"/>
      <c r="E505" s="39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39"/>
      <c r="Q505" s="39"/>
      <c r="R505" s="29"/>
      <c r="S505" s="20"/>
      <c r="T505" s="20"/>
      <c r="U505" s="20"/>
      <c r="V505" s="20"/>
      <c r="W505" s="20"/>
    </row>
    <row r="506" spans="1:23" x14ac:dyDescent="0.3">
      <c r="A506" s="20"/>
      <c r="B506" s="20"/>
      <c r="C506" s="20"/>
      <c r="D506" s="20"/>
      <c r="E506" s="39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39"/>
      <c r="Q506" s="39"/>
      <c r="R506" s="29"/>
      <c r="S506" s="20"/>
      <c r="T506" s="20"/>
      <c r="U506" s="20"/>
      <c r="V506" s="20"/>
      <c r="W506" s="20"/>
    </row>
    <row r="507" spans="1:23" x14ac:dyDescent="0.3">
      <c r="A507" s="20"/>
      <c r="B507" s="20"/>
      <c r="C507" s="20"/>
      <c r="D507" s="20"/>
      <c r="E507" s="39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39"/>
      <c r="Q507" s="39"/>
      <c r="R507" s="29"/>
      <c r="S507" s="20"/>
      <c r="T507" s="20"/>
      <c r="U507" s="20"/>
      <c r="V507" s="20"/>
      <c r="W507" s="20"/>
    </row>
    <row r="508" spans="1:23" x14ac:dyDescent="0.3">
      <c r="A508" s="20"/>
      <c r="B508" s="20"/>
      <c r="C508" s="20"/>
      <c r="D508" s="20"/>
      <c r="E508" s="39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39"/>
      <c r="Q508" s="39"/>
      <c r="R508" s="29"/>
      <c r="S508" s="20"/>
      <c r="T508" s="20"/>
      <c r="U508" s="20"/>
      <c r="V508" s="20"/>
      <c r="W508" s="20"/>
    </row>
    <row r="509" spans="1:23" x14ac:dyDescent="0.3">
      <c r="A509" s="20"/>
      <c r="B509" s="20"/>
      <c r="C509" s="20"/>
      <c r="D509" s="20"/>
      <c r="E509" s="39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39"/>
      <c r="Q509" s="39"/>
      <c r="R509" s="29"/>
      <c r="S509" s="20"/>
      <c r="T509" s="20"/>
      <c r="U509" s="20"/>
      <c r="V509" s="20"/>
      <c r="W509" s="20"/>
    </row>
    <row r="510" spans="1:23" x14ac:dyDescent="0.3">
      <c r="A510" s="20"/>
      <c r="B510" s="20"/>
      <c r="C510" s="20"/>
      <c r="D510" s="20"/>
      <c r="E510" s="39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39"/>
      <c r="Q510" s="39"/>
      <c r="R510" s="29"/>
      <c r="S510" s="20"/>
      <c r="T510" s="20"/>
      <c r="U510" s="20"/>
      <c r="V510" s="20"/>
      <c r="W510" s="20"/>
    </row>
    <row r="511" spans="1:23" x14ac:dyDescent="0.3">
      <c r="A511" s="20"/>
      <c r="B511" s="20"/>
      <c r="C511" s="20"/>
      <c r="D511" s="20"/>
      <c r="E511" s="39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39"/>
      <c r="Q511" s="39"/>
      <c r="R511" s="29"/>
      <c r="S511" s="20"/>
      <c r="T511" s="20"/>
      <c r="U511" s="20"/>
      <c r="V511" s="20"/>
      <c r="W511" s="20"/>
    </row>
    <row r="512" spans="1:23" x14ac:dyDescent="0.3">
      <c r="A512" s="20"/>
      <c r="B512" s="20"/>
      <c r="C512" s="20"/>
      <c r="D512" s="20"/>
      <c r="E512" s="39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39"/>
      <c r="Q512" s="39"/>
      <c r="R512" s="29"/>
      <c r="S512" s="20"/>
      <c r="T512" s="20"/>
      <c r="U512" s="20"/>
      <c r="V512" s="20"/>
      <c r="W512" s="20"/>
    </row>
    <row r="513" spans="1:23" x14ac:dyDescent="0.3">
      <c r="A513" s="20"/>
      <c r="B513" s="20"/>
      <c r="C513" s="20"/>
      <c r="D513" s="20"/>
      <c r="E513" s="39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39"/>
      <c r="Q513" s="39"/>
      <c r="R513" s="29"/>
      <c r="S513" s="20"/>
      <c r="T513" s="20"/>
      <c r="U513" s="20"/>
      <c r="V513" s="20"/>
      <c r="W513" s="20"/>
    </row>
    <row r="514" spans="1:23" x14ac:dyDescent="0.3">
      <c r="A514" s="20"/>
      <c r="B514" s="20"/>
      <c r="C514" s="20"/>
      <c r="D514" s="20"/>
      <c r="E514" s="39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39"/>
      <c r="Q514" s="39"/>
      <c r="R514" s="29"/>
      <c r="S514" s="20"/>
      <c r="T514" s="20"/>
      <c r="U514" s="20"/>
      <c r="V514" s="20"/>
      <c r="W514" s="20"/>
    </row>
    <row r="515" spans="1:23" x14ac:dyDescent="0.3">
      <c r="A515" s="20"/>
      <c r="B515" s="20"/>
      <c r="C515" s="20"/>
      <c r="D515" s="20"/>
      <c r="E515" s="39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39"/>
      <c r="Q515" s="39"/>
      <c r="R515" s="29"/>
      <c r="S515" s="20"/>
      <c r="T515" s="20"/>
      <c r="U515" s="20"/>
      <c r="V515" s="20"/>
      <c r="W515" s="20"/>
    </row>
    <row r="516" spans="1:23" x14ac:dyDescent="0.3">
      <c r="A516" s="20"/>
      <c r="B516" s="20"/>
      <c r="C516" s="20"/>
      <c r="D516" s="20"/>
      <c r="E516" s="39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39"/>
      <c r="Q516" s="39"/>
      <c r="R516" s="29"/>
      <c r="S516" s="20"/>
      <c r="T516" s="20"/>
      <c r="U516" s="20"/>
      <c r="V516" s="20"/>
      <c r="W516" s="20"/>
    </row>
    <row r="517" spans="1:23" x14ac:dyDescent="0.3">
      <c r="A517" s="20"/>
      <c r="B517" s="20"/>
      <c r="C517" s="20"/>
      <c r="D517" s="20"/>
      <c r="E517" s="39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39"/>
      <c r="Q517" s="39"/>
      <c r="R517" s="29"/>
      <c r="S517" s="20"/>
      <c r="T517" s="20"/>
      <c r="U517" s="20"/>
      <c r="V517" s="20"/>
      <c r="W517" s="20"/>
    </row>
    <row r="518" spans="1:23" x14ac:dyDescent="0.3">
      <c r="A518" s="20"/>
      <c r="B518" s="20"/>
      <c r="C518" s="20"/>
      <c r="D518" s="20"/>
      <c r="E518" s="39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39"/>
      <c r="Q518" s="39"/>
      <c r="R518" s="29"/>
      <c r="S518" s="20"/>
      <c r="T518" s="20"/>
      <c r="U518" s="20"/>
      <c r="V518" s="20"/>
      <c r="W518" s="20"/>
    </row>
    <row r="519" spans="1:23" x14ac:dyDescent="0.3">
      <c r="A519" s="20"/>
      <c r="B519" s="20"/>
      <c r="C519" s="20"/>
      <c r="D519" s="20"/>
      <c r="E519" s="39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39"/>
      <c r="Q519" s="39"/>
      <c r="R519" s="29"/>
      <c r="S519" s="20"/>
      <c r="T519" s="20"/>
      <c r="U519" s="20"/>
      <c r="V519" s="20"/>
      <c r="W519" s="20"/>
    </row>
    <row r="520" spans="1:23" x14ac:dyDescent="0.3">
      <c r="A520" s="20"/>
      <c r="B520" s="20"/>
      <c r="C520" s="20"/>
      <c r="D520" s="20"/>
      <c r="E520" s="39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39"/>
      <c r="Q520" s="39"/>
      <c r="R520" s="29"/>
      <c r="S520" s="20"/>
      <c r="T520" s="20"/>
      <c r="U520" s="20"/>
      <c r="V520" s="20"/>
      <c r="W520" s="20"/>
    </row>
    <row r="521" spans="1:23" x14ac:dyDescent="0.3">
      <c r="A521" s="20"/>
      <c r="B521" s="20"/>
      <c r="C521" s="20"/>
      <c r="D521" s="20"/>
      <c r="E521" s="39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39"/>
      <c r="Q521" s="39"/>
      <c r="R521" s="29"/>
      <c r="S521" s="20"/>
      <c r="T521" s="20"/>
      <c r="U521" s="20"/>
      <c r="V521" s="20"/>
      <c r="W521" s="20"/>
    </row>
    <row r="522" spans="1:23" x14ac:dyDescent="0.3">
      <c r="A522" s="20"/>
      <c r="B522" s="20"/>
      <c r="C522" s="20"/>
      <c r="D522" s="20"/>
      <c r="E522" s="39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39"/>
      <c r="Q522" s="39"/>
      <c r="R522" s="29"/>
      <c r="S522" s="20"/>
      <c r="T522" s="20"/>
      <c r="U522" s="20"/>
      <c r="V522" s="20"/>
      <c r="W522" s="20"/>
    </row>
    <row r="523" spans="1:23" x14ac:dyDescent="0.3">
      <c r="A523" s="20"/>
      <c r="B523" s="20"/>
      <c r="C523" s="20"/>
      <c r="D523" s="20"/>
      <c r="E523" s="39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39"/>
      <c r="Q523" s="39"/>
      <c r="R523" s="29"/>
      <c r="S523" s="20"/>
      <c r="T523" s="20"/>
      <c r="U523" s="20"/>
      <c r="V523" s="20"/>
      <c r="W523" s="20"/>
    </row>
    <row r="524" spans="1:23" x14ac:dyDescent="0.3">
      <c r="A524" s="20"/>
      <c r="B524" s="20"/>
      <c r="C524" s="20"/>
      <c r="D524" s="20"/>
      <c r="E524" s="39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39"/>
      <c r="Q524" s="39"/>
      <c r="R524" s="29"/>
      <c r="S524" s="20"/>
      <c r="T524" s="20"/>
      <c r="U524" s="20"/>
      <c r="V524" s="20"/>
      <c r="W524" s="20"/>
    </row>
    <row r="525" spans="1:23" x14ac:dyDescent="0.3">
      <c r="A525" s="20"/>
      <c r="B525" s="20"/>
      <c r="C525" s="20"/>
      <c r="D525" s="20"/>
      <c r="E525" s="39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39"/>
      <c r="Q525" s="39"/>
      <c r="R525" s="29"/>
      <c r="S525" s="20"/>
      <c r="T525" s="20"/>
      <c r="U525" s="20"/>
      <c r="V525" s="20"/>
      <c r="W525" s="20"/>
    </row>
    <row r="526" spans="1:23" x14ac:dyDescent="0.3">
      <c r="A526" s="20"/>
      <c r="B526" s="20"/>
      <c r="C526" s="20"/>
      <c r="D526" s="20"/>
      <c r="E526" s="39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39"/>
      <c r="Q526" s="39"/>
      <c r="R526" s="29"/>
      <c r="S526" s="20"/>
      <c r="T526" s="20"/>
      <c r="U526" s="20"/>
      <c r="V526" s="20"/>
      <c r="W526" s="20"/>
    </row>
    <row r="527" spans="1:23" x14ac:dyDescent="0.3">
      <c r="A527" s="20"/>
      <c r="B527" s="20"/>
      <c r="C527" s="20"/>
      <c r="D527" s="20"/>
      <c r="E527" s="39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39"/>
      <c r="Q527" s="39"/>
      <c r="R527" s="29"/>
      <c r="S527" s="20"/>
      <c r="T527" s="20"/>
      <c r="U527" s="20"/>
      <c r="V527" s="20"/>
      <c r="W527" s="20"/>
    </row>
    <row r="528" spans="1:23" x14ac:dyDescent="0.3">
      <c r="A528" s="20"/>
      <c r="B528" s="20"/>
      <c r="C528" s="20"/>
      <c r="D528" s="20"/>
      <c r="E528" s="39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39"/>
      <c r="Q528" s="39"/>
      <c r="R528" s="29"/>
      <c r="S528" s="20"/>
      <c r="T528" s="20"/>
      <c r="U528" s="20"/>
      <c r="V528" s="20"/>
      <c r="W528" s="20"/>
    </row>
    <row r="529" spans="1:23" x14ac:dyDescent="0.3">
      <c r="A529" s="20"/>
      <c r="B529" s="20"/>
      <c r="C529" s="20"/>
      <c r="D529" s="20"/>
      <c r="E529" s="39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39"/>
      <c r="Q529" s="39"/>
      <c r="R529" s="29"/>
      <c r="S529" s="20"/>
      <c r="T529" s="20"/>
      <c r="U529" s="20"/>
      <c r="V529" s="20"/>
      <c r="W529" s="20"/>
    </row>
    <row r="530" spans="1:23" x14ac:dyDescent="0.3">
      <c r="A530" s="20"/>
      <c r="B530" s="20"/>
      <c r="C530" s="20"/>
      <c r="D530" s="20"/>
      <c r="E530" s="39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39"/>
      <c r="Q530" s="39"/>
      <c r="R530" s="29"/>
      <c r="S530" s="20"/>
      <c r="T530" s="20"/>
      <c r="U530" s="20"/>
      <c r="V530" s="20"/>
      <c r="W530" s="20"/>
    </row>
    <row r="531" spans="1:23" x14ac:dyDescent="0.3">
      <c r="A531" s="20"/>
      <c r="B531" s="20"/>
      <c r="C531" s="20"/>
      <c r="D531" s="20"/>
      <c r="E531" s="39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39"/>
      <c r="Q531" s="39"/>
      <c r="R531" s="29"/>
      <c r="S531" s="20"/>
      <c r="T531" s="20"/>
      <c r="U531" s="20"/>
      <c r="V531" s="20"/>
      <c r="W531" s="20"/>
    </row>
    <row r="532" spans="1:23" x14ac:dyDescent="0.3">
      <c r="A532" s="20"/>
      <c r="B532" s="20"/>
      <c r="C532" s="20"/>
      <c r="D532" s="20"/>
      <c r="E532" s="39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39"/>
      <c r="Q532" s="39"/>
      <c r="R532" s="29"/>
      <c r="S532" s="20"/>
      <c r="T532" s="20"/>
      <c r="U532" s="20"/>
      <c r="V532" s="20"/>
      <c r="W532" s="20"/>
    </row>
    <row r="533" spans="1:23" x14ac:dyDescent="0.3">
      <c r="A533" s="20"/>
      <c r="B533" s="20"/>
      <c r="C533" s="20"/>
      <c r="D533" s="20"/>
      <c r="E533" s="39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39"/>
      <c r="Q533" s="39"/>
      <c r="R533" s="29"/>
      <c r="S533" s="20"/>
      <c r="T533" s="20"/>
      <c r="U533" s="20"/>
      <c r="V533" s="20"/>
      <c r="W533" s="20"/>
    </row>
    <row r="534" spans="1:23" x14ac:dyDescent="0.3">
      <c r="A534" s="20"/>
      <c r="B534" s="20"/>
      <c r="C534" s="20"/>
      <c r="D534" s="20"/>
      <c r="E534" s="39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39"/>
      <c r="Q534" s="39"/>
      <c r="R534" s="29"/>
      <c r="S534" s="20"/>
      <c r="T534" s="20"/>
      <c r="U534" s="20"/>
      <c r="V534" s="20"/>
      <c r="W534" s="20"/>
    </row>
    <row r="535" spans="1:23" x14ac:dyDescent="0.3">
      <c r="A535" s="20"/>
      <c r="B535" s="20"/>
      <c r="C535" s="20"/>
      <c r="D535" s="20"/>
      <c r="E535" s="39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39"/>
      <c r="Q535" s="39"/>
      <c r="R535" s="29"/>
      <c r="S535" s="20"/>
      <c r="T535" s="20"/>
      <c r="U535" s="20"/>
      <c r="V535" s="20"/>
      <c r="W535" s="20"/>
    </row>
    <row r="536" spans="1:23" x14ac:dyDescent="0.3">
      <c r="A536" s="20"/>
      <c r="B536" s="20"/>
      <c r="C536" s="20"/>
      <c r="D536" s="20"/>
      <c r="E536" s="39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39"/>
      <c r="Q536" s="39"/>
      <c r="R536" s="29"/>
      <c r="S536" s="20"/>
      <c r="T536" s="20"/>
      <c r="U536" s="20"/>
      <c r="V536" s="20"/>
      <c r="W536" s="20"/>
    </row>
    <row r="537" spans="1:23" x14ac:dyDescent="0.3">
      <c r="A537" s="20"/>
      <c r="B537" s="20"/>
      <c r="C537" s="20"/>
      <c r="D537" s="20"/>
      <c r="E537" s="3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39"/>
      <c r="Q537" s="39"/>
      <c r="R537" s="29"/>
      <c r="S537" s="20"/>
      <c r="T537" s="20"/>
      <c r="U537" s="20"/>
      <c r="V537" s="20"/>
      <c r="W537" s="20"/>
    </row>
    <row r="538" spans="1:23" x14ac:dyDescent="0.3">
      <c r="A538" s="20"/>
      <c r="B538" s="20"/>
      <c r="C538" s="20"/>
      <c r="D538" s="20"/>
      <c r="E538" s="3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39"/>
      <c r="Q538" s="39"/>
      <c r="R538" s="29"/>
      <c r="S538" s="20"/>
      <c r="T538" s="20"/>
      <c r="U538" s="20"/>
      <c r="V538" s="20"/>
      <c r="W538" s="20"/>
    </row>
    <row r="539" spans="1:23" x14ac:dyDescent="0.3">
      <c r="A539" s="20"/>
      <c r="B539" s="20"/>
      <c r="C539" s="20"/>
      <c r="D539" s="20"/>
      <c r="E539" s="3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39"/>
      <c r="Q539" s="39"/>
      <c r="R539" s="29"/>
      <c r="S539" s="20"/>
      <c r="T539" s="20"/>
      <c r="U539" s="20"/>
      <c r="V539" s="20"/>
      <c r="W539" s="20"/>
    </row>
    <row r="540" spans="1:23" x14ac:dyDescent="0.3">
      <c r="A540" s="20"/>
      <c r="B540" s="20"/>
      <c r="C540" s="20"/>
      <c r="D540" s="20"/>
      <c r="E540" s="3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39"/>
      <c r="Q540" s="39"/>
      <c r="R540" s="29"/>
      <c r="S540" s="20"/>
      <c r="T540" s="20"/>
      <c r="U540" s="20"/>
      <c r="V540" s="20"/>
      <c r="W540" s="20"/>
    </row>
    <row r="541" spans="1:23" x14ac:dyDescent="0.3">
      <c r="A541" s="20"/>
      <c r="B541" s="20"/>
      <c r="C541" s="20"/>
      <c r="D541" s="20"/>
      <c r="E541" s="39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39"/>
      <c r="Q541" s="39"/>
      <c r="R541" s="29"/>
      <c r="S541" s="20"/>
      <c r="T541" s="20"/>
      <c r="U541" s="20"/>
      <c r="V541" s="20"/>
      <c r="W541" s="20"/>
    </row>
    <row r="542" spans="1:23" x14ac:dyDescent="0.3">
      <c r="A542" s="20"/>
      <c r="B542" s="20"/>
      <c r="C542" s="20"/>
      <c r="D542" s="20"/>
      <c r="E542" s="39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39"/>
      <c r="Q542" s="39"/>
      <c r="R542" s="29"/>
      <c r="S542" s="20"/>
      <c r="T542" s="20"/>
      <c r="U542" s="20"/>
      <c r="V542" s="20"/>
      <c r="W542" s="20"/>
    </row>
    <row r="543" spans="1:23" x14ac:dyDescent="0.3">
      <c r="A543" s="20"/>
      <c r="B543" s="20"/>
      <c r="C543" s="20"/>
      <c r="D543" s="20"/>
      <c r="E543" s="39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39"/>
      <c r="Q543" s="39"/>
      <c r="R543" s="29"/>
      <c r="S543" s="20"/>
      <c r="T543" s="20"/>
      <c r="U543" s="20"/>
      <c r="V543" s="20"/>
      <c r="W543" s="20"/>
    </row>
    <row r="544" spans="1:23" x14ac:dyDescent="0.3">
      <c r="A544" s="20"/>
      <c r="B544" s="20"/>
      <c r="C544" s="20"/>
      <c r="D544" s="20"/>
      <c r="E544" s="39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39"/>
      <c r="Q544" s="39"/>
      <c r="R544" s="29"/>
      <c r="S544" s="20"/>
      <c r="T544" s="20"/>
      <c r="U544" s="20"/>
      <c r="V544" s="20"/>
      <c r="W544" s="20"/>
    </row>
    <row r="545" spans="1:23" x14ac:dyDescent="0.3">
      <c r="A545" s="20"/>
      <c r="B545" s="20"/>
      <c r="C545" s="20"/>
      <c r="D545" s="20"/>
      <c r="E545" s="39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39"/>
      <c r="Q545" s="39"/>
      <c r="R545" s="29"/>
      <c r="S545" s="20"/>
      <c r="T545" s="20"/>
      <c r="U545" s="20"/>
      <c r="V545" s="20"/>
      <c r="W545" s="20"/>
    </row>
    <row r="546" spans="1:23" x14ac:dyDescent="0.3">
      <c r="A546" s="20"/>
      <c r="B546" s="20"/>
      <c r="C546" s="20"/>
      <c r="D546" s="20"/>
      <c r="E546" s="39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39"/>
      <c r="Q546" s="39"/>
      <c r="R546" s="29"/>
      <c r="S546" s="20"/>
      <c r="T546" s="20"/>
      <c r="U546" s="20"/>
      <c r="V546" s="20"/>
      <c r="W546" s="20"/>
    </row>
    <row r="547" spans="1:23" x14ac:dyDescent="0.3">
      <c r="A547" s="20"/>
      <c r="B547" s="20"/>
      <c r="C547" s="20"/>
      <c r="D547" s="20"/>
      <c r="E547" s="39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39"/>
      <c r="Q547" s="39"/>
      <c r="R547" s="29"/>
      <c r="S547" s="20"/>
      <c r="T547" s="20"/>
      <c r="U547" s="20"/>
      <c r="V547" s="20"/>
      <c r="W547" s="20"/>
    </row>
    <row r="548" spans="1:23" x14ac:dyDescent="0.3">
      <c r="A548" s="20"/>
      <c r="B548" s="20"/>
      <c r="C548" s="20"/>
      <c r="D548" s="20"/>
      <c r="E548" s="39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39"/>
      <c r="Q548" s="39"/>
      <c r="R548" s="29"/>
      <c r="S548" s="20"/>
      <c r="T548" s="20"/>
      <c r="U548" s="20"/>
      <c r="V548" s="20"/>
      <c r="W548" s="20"/>
    </row>
    <row r="549" spans="1:23" x14ac:dyDescent="0.3">
      <c r="A549" s="20"/>
      <c r="B549" s="20"/>
      <c r="C549" s="20"/>
      <c r="D549" s="20"/>
      <c r="E549" s="39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39"/>
      <c r="Q549" s="39"/>
      <c r="R549" s="29"/>
      <c r="S549" s="20"/>
      <c r="T549" s="20"/>
      <c r="U549" s="20"/>
      <c r="V549" s="20"/>
      <c r="W549" s="20"/>
    </row>
    <row r="550" spans="1:23" x14ac:dyDescent="0.3">
      <c r="A550" s="20"/>
      <c r="B550" s="20"/>
      <c r="C550" s="20"/>
      <c r="D550" s="20"/>
      <c r="E550" s="39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39"/>
      <c r="Q550" s="39"/>
      <c r="R550" s="29"/>
      <c r="S550" s="20"/>
      <c r="T550" s="20"/>
      <c r="U550" s="20"/>
      <c r="V550" s="20"/>
      <c r="W550" s="20"/>
    </row>
    <row r="551" spans="1:23" x14ac:dyDescent="0.3">
      <c r="A551" s="20"/>
      <c r="B551" s="20"/>
      <c r="C551" s="20"/>
      <c r="D551" s="20"/>
      <c r="E551" s="39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39"/>
      <c r="Q551" s="39"/>
      <c r="R551" s="29"/>
      <c r="S551" s="20"/>
      <c r="T551" s="20"/>
      <c r="U551" s="20"/>
      <c r="V551" s="20"/>
      <c r="W551" s="20"/>
    </row>
    <row r="552" spans="1:23" x14ac:dyDescent="0.3">
      <c r="A552" s="20"/>
      <c r="B552" s="20"/>
      <c r="C552" s="20"/>
      <c r="D552" s="20"/>
      <c r="E552" s="39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39"/>
      <c r="Q552" s="39"/>
      <c r="R552" s="29"/>
      <c r="S552" s="20"/>
      <c r="T552" s="20"/>
      <c r="U552" s="20"/>
      <c r="V552" s="20"/>
      <c r="W552" s="20"/>
    </row>
    <row r="553" spans="1:23" x14ac:dyDescent="0.3">
      <c r="A553" s="20"/>
      <c r="B553" s="20"/>
      <c r="C553" s="20"/>
      <c r="D553" s="20"/>
      <c r="E553" s="39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39"/>
      <c r="Q553" s="39"/>
      <c r="R553" s="29"/>
      <c r="S553" s="20"/>
      <c r="T553" s="20"/>
      <c r="U553" s="20"/>
      <c r="V553" s="20"/>
      <c r="W553" s="20"/>
    </row>
    <row r="554" spans="1:23" x14ac:dyDescent="0.3">
      <c r="A554" s="20"/>
      <c r="B554" s="20"/>
      <c r="C554" s="20"/>
      <c r="D554" s="20"/>
      <c r="E554" s="39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39"/>
      <c r="Q554" s="39"/>
      <c r="R554" s="29"/>
      <c r="S554" s="20"/>
      <c r="T554" s="20"/>
      <c r="U554" s="20"/>
      <c r="V554" s="20"/>
      <c r="W554" s="20"/>
    </row>
    <row r="555" spans="1:23" x14ac:dyDescent="0.3">
      <c r="A555" s="20"/>
      <c r="B555" s="20"/>
      <c r="C555" s="20"/>
      <c r="D555" s="20"/>
      <c r="E555" s="39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39"/>
      <c r="Q555" s="39"/>
      <c r="R555" s="29"/>
      <c r="S555" s="20"/>
      <c r="T555" s="20"/>
      <c r="U555" s="20"/>
      <c r="V555" s="20"/>
      <c r="W555" s="20"/>
    </row>
    <row r="556" spans="1:23" x14ac:dyDescent="0.3">
      <c r="A556" s="20"/>
      <c r="B556" s="20"/>
      <c r="C556" s="20"/>
      <c r="D556" s="20"/>
      <c r="E556" s="39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39"/>
      <c r="Q556" s="39"/>
      <c r="R556" s="29"/>
      <c r="S556" s="20"/>
      <c r="T556" s="20"/>
      <c r="U556" s="20"/>
      <c r="V556" s="20"/>
      <c r="W556" s="20"/>
    </row>
    <row r="557" spans="1:23" x14ac:dyDescent="0.3">
      <c r="A557" s="20"/>
      <c r="B557" s="20"/>
      <c r="C557" s="20"/>
      <c r="D557" s="20"/>
      <c r="E557" s="39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39"/>
      <c r="Q557" s="39"/>
      <c r="R557" s="29"/>
      <c r="S557" s="20"/>
      <c r="T557" s="20"/>
      <c r="U557" s="20"/>
      <c r="V557" s="20"/>
      <c r="W557" s="20"/>
    </row>
    <row r="558" spans="1:23" x14ac:dyDescent="0.3">
      <c r="A558" s="20"/>
      <c r="B558" s="20"/>
      <c r="C558" s="20"/>
      <c r="D558" s="20"/>
      <c r="E558" s="39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39"/>
      <c r="Q558" s="39"/>
      <c r="R558" s="29"/>
      <c r="S558" s="20"/>
      <c r="T558" s="20"/>
      <c r="U558" s="20"/>
      <c r="V558" s="20"/>
      <c r="W558" s="20"/>
    </row>
    <row r="559" spans="1:23" x14ac:dyDescent="0.3">
      <c r="A559" s="20"/>
      <c r="B559" s="20"/>
      <c r="C559" s="20"/>
      <c r="D559" s="20"/>
      <c r="E559" s="39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39"/>
      <c r="Q559" s="39"/>
      <c r="R559" s="29"/>
      <c r="S559" s="20"/>
      <c r="T559" s="20"/>
      <c r="U559" s="20"/>
      <c r="V559" s="20"/>
      <c r="W559" s="20"/>
    </row>
    <row r="560" spans="1:23" x14ac:dyDescent="0.3">
      <c r="A560" s="20"/>
      <c r="B560" s="20"/>
      <c r="C560" s="20"/>
      <c r="D560" s="20"/>
      <c r="E560" s="39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39"/>
      <c r="Q560" s="39"/>
      <c r="R560" s="29"/>
      <c r="S560" s="20"/>
      <c r="T560" s="20"/>
      <c r="U560" s="20"/>
      <c r="V560" s="20"/>
      <c r="W560" s="20"/>
    </row>
    <row r="561" spans="1:23" x14ac:dyDescent="0.3">
      <c r="A561" s="20"/>
      <c r="B561" s="20"/>
      <c r="C561" s="20"/>
      <c r="D561" s="20"/>
      <c r="E561" s="39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39"/>
      <c r="Q561" s="39"/>
      <c r="R561" s="29"/>
      <c r="S561" s="20"/>
      <c r="T561" s="20"/>
      <c r="U561" s="20"/>
      <c r="V561" s="20"/>
      <c r="W561" s="20"/>
    </row>
    <row r="562" spans="1:23" x14ac:dyDescent="0.3">
      <c r="A562" s="20"/>
      <c r="B562" s="20"/>
      <c r="C562" s="20"/>
      <c r="D562" s="20"/>
      <c r="E562" s="39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39"/>
      <c r="Q562" s="39"/>
      <c r="R562" s="29"/>
      <c r="S562" s="20"/>
      <c r="T562" s="20"/>
      <c r="U562" s="20"/>
      <c r="V562" s="20"/>
      <c r="W562" s="20"/>
    </row>
    <row r="563" spans="1:23" x14ac:dyDescent="0.3">
      <c r="A563" s="20"/>
      <c r="B563" s="20"/>
      <c r="C563" s="20"/>
      <c r="D563" s="20"/>
      <c r="E563" s="39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39"/>
      <c r="Q563" s="39"/>
      <c r="R563" s="29"/>
      <c r="S563" s="20"/>
      <c r="T563" s="20"/>
      <c r="U563" s="20"/>
      <c r="V563" s="20"/>
      <c r="W563" s="20"/>
    </row>
    <row r="564" spans="1:23" x14ac:dyDescent="0.3">
      <c r="A564" s="20"/>
      <c r="B564" s="20"/>
      <c r="C564" s="20"/>
      <c r="D564" s="20"/>
      <c r="E564" s="39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39"/>
      <c r="Q564" s="39"/>
      <c r="R564" s="29"/>
      <c r="S564" s="20"/>
      <c r="T564" s="20"/>
      <c r="U564" s="20"/>
      <c r="V564" s="20"/>
      <c r="W564" s="20"/>
    </row>
    <row r="565" spans="1:23" x14ac:dyDescent="0.3">
      <c r="A565" s="20"/>
      <c r="B565" s="20"/>
      <c r="C565" s="20"/>
      <c r="D565" s="20"/>
      <c r="E565" s="39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39"/>
      <c r="Q565" s="39"/>
      <c r="R565" s="29"/>
      <c r="S565" s="20"/>
      <c r="T565" s="20"/>
      <c r="U565" s="20"/>
      <c r="V565" s="20"/>
      <c r="W565" s="20"/>
    </row>
    <row r="566" spans="1:23" x14ac:dyDescent="0.3">
      <c r="A566" s="20"/>
      <c r="B566" s="20"/>
      <c r="C566" s="20"/>
      <c r="D566" s="20"/>
      <c r="E566" s="39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39"/>
      <c r="Q566" s="39"/>
      <c r="R566" s="29"/>
      <c r="S566" s="20"/>
      <c r="T566" s="20"/>
      <c r="U566" s="20"/>
      <c r="V566" s="20"/>
      <c r="W566" s="20"/>
    </row>
    <row r="567" spans="1:23" x14ac:dyDescent="0.3">
      <c r="A567" s="20"/>
      <c r="B567" s="20"/>
      <c r="C567" s="20"/>
      <c r="D567" s="20"/>
      <c r="E567" s="39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39"/>
      <c r="Q567" s="39"/>
      <c r="R567" s="29"/>
      <c r="S567" s="20"/>
      <c r="T567" s="20"/>
      <c r="U567" s="20"/>
      <c r="V567" s="20"/>
      <c r="W567" s="20"/>
    </row>
    <row r="568" spans="1:23" x14ac:dyDescent="0.3">
      <c r="A568" s="20"/>
      <c r="B568" s="20"/>
      <c r="C568" s="20"/>
      <c r="D568" s="20"/>
      <c r="E568" s="39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39"/>
      <c r="Q568" s="39"/>
      <c r="R568" s="29"/>
      <c r="S568" s="20"/>
      <c r="T568" s="20"/>
      <c r="U568" s="20"/>
      <c r="V568" s="20"/>
      <c r="W568" s="20"/>
    </row>
    <row r="569" spans="1:23" x14ac:dyDescent="0.3">
      <c r="A569" s="20"/>
      <c r="B569" s="20"/>
      <c r="C569" s="20"/>
      <c r="D569" s="20"/>
      <c r="E569" s="39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39"/>
      <c r="Q569" s="39"/>
      <c r="R569" s="29"/>
      <c r="S569" s="20"/>
      <c r="T569" s="20"/>
      <c r="U569" s="20"/>
      <c r="V569" s="20"/>
      <c r="W569" s="20"/>
    </row>
    <row r="570" spans="1:23" x14ac:dyDescent="0.3">
      <c r="A570" s="20"/>
      <c r="B570" s="20"/>
      <c r="C570" s="20"/>
      <c r="D570" s="20"/>
      <c r="E570" s="39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39"/>
      <c r="Q570" s="39"/>
      <c r="R570" s="29"/>
      <c r="S570" s="20"/>
      <c r="T570" s="20"/>
      <c r="U570" s="20"/>
      <c r="V570" s="20"/>
      <c r="W570" s="20"/>
    </row>
    <row r="571" spans="1:23" x14ac:dyDescent="0.3">
      <c r="A571" s="20"/>
      <c r="B571" s="20"/>
      <c r="C571" s="20"/>
      <c r="D571" s="20"/>
      <c r="E571" s="39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39"/>
      <c r="Q571" s="39"/>
      <c r="R571" s="29"/>
      <c r="S571" s="20"/>
      <c r="T571" s="20"/>
      <c r="U571" s="20"/>
      <c r="V571" s="20"/>
      <c r="W571" s="20"/>
    </row>
    <row r="572" spans="1:23" x14ac:dyDescent="0.3">
      <c r="A572" s="20"/>
      <c r="B572" s="20"/>
      <c r="C572" s="20"/>
      <c r="D572" s="20"/>
      <c r="E572" s="39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39"/>
      <c r="Q572" s="39"/>
      <c r="R572" s="29"/>
      <c r="S572" s="20"/>
      <c r="T572" s="20"/>
      <c r="U572" s="20"/>
      <c r="V572" s="20"/>
      <c r="W572" s="20"/>
    </row>
    <row r="573" spans="1:23" x14ac:dyDescent="0.3">
      <c r="A573" s="20"/>
      <c r="B573" s="20"/>
      <c r="C573" s="20"/>
      <c r="D573" s="20"/>
      <c r="E573" s="39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39"/>
      <c r="Q573" s="39"/>
      <c r="R573" s="29"/>
      <c r="S573" s="20"/>
      <c r="T573" s="20"/>
      <c r="U573" s="20"/>
      <c r="V573" s="20"/>
      <c r="W573" s="20"/>
    </row>
    <row r="574" spans="1:23" x14ac:dyDescent="0.3">
      <c r="A574" s="20"/>
      <c r="B574" s="20"/>
      <c r="C574" s="20"/>
      <c r="D574" s="20"/>
      <c r="E574" s="39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39"/>
      <c r="Q574" s="39"/>
      <c r="R574" s="29"/>
      <c r="S574" s="20"/>
      <c r="T574" s="20"/>
      <c r="U574" s="20"/>
      <c r="V574" s="20"/>
      <c r="W574" s="20"/>
    </row>
    <row r="575" spans="1:23" x14ac:dyDescent="0.3">
      <c r="A575" s="20"/>
      <c r="B575" s="20"/>
      <c r="C575" s="20"/>
      <c r="D575" s="20"/>
      <c r="E575" s="39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39"/>
      <c r="Q575" s="39"/>
      <c r="R575" s="29"/>
      <c r="S575" s="20"/>
      <c r="T575" s="20"/>
      <c r="U575" s="20"/>
      <c r="V575" s="20"/>
      <c r="W575" s="20"/>
    </row>
    <row r="576" spans="1:23" x14ac:dyDescent="0.3">
      <c r="A576" s="20"/>
      <c r="B576" s="20"/>
      <c r="C576" s="20"/>
      <c r="D576" s="20"/>
      <c r="E576" s="3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39"/>
      <c r="Q576" s="39"/>
      <c r="R576" s="29"/>
      <c r="S576" s="20"/>
      <c r="T576" s="20"/>
      <c r="U576" s="20"/>
      <c r="V576" s="20"/>
      <c r="W576" s="20"/>
    </row>
    <row r="577" spans="1:23" x14ac:dyDescent="0.3">
      <c r="A577" s="20"/>
      <c r="B577" s="20"/>
      <c r="C577" s="20"/>
      <c r="D577" s="20"/>
      <c r="E577" s="3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39"/>
      <c r="Q577" s="39"/>
      <c r="R577" s="29"/>
      <c r="S577" s="20"/>
      <c r="T577" s="20"/>
      <c r="U577" s="20"/>
      <c r="V577" s="20"/>
      <c r="W577" s="20"/>
    </row>
    <row r="578" spans="1:23" x14ac:dyDescent="0.3">
      <c r="A578" s="20"/>
      <c r="B578" s="20"/>
      <c r="C578" s="20"/>
      <c r="D578" s="20"/>
      <c r="E578" s="3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39"/>
      <c r="Q578" s="39"/>
      <c r="R578" s="29"/>
      <c r="S578" s="20"/>
      <c r="T578" s="20"/>
      <c r="U578" s="20"/>
      <c r="V578" s="20"/>
      <c r="W578" s="20"/>
    </row>
    <row r="579" spans="1:23" x14ac:dyDescent="0.3">
      <c r="A579" s="20"/>
      <c r="B579" s="20"/>
      <c r="C579" s="20"/>
      <c r="D579" s="20"/>
      <c r="E579" s="3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39"/>
      <c r="Q579" s="39"/>
      <c r="R579" s="29"/>
      <c r="S579" s="20"/>
      <c r="T579" s="20"/>
      <c r="U579" s="20"/>
      <c r="V579" s="20"/>
      <c r="W579" s="20"/>
    </row>
    <row r="580" spans="1:23" x14ac:dyDescent="0.3">
      <c r="A580" s="20"/>
      <c r="B580" s="20"/>
      <c r="C580" s="20"/>
      <c r="D580" s="20"/>
      <c r="E580" s="3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39"/>
      <c r="Q580" s="39"/>
      <c r="R580" s="29"/>
      <c r="S580" s="20"/>
      <c r="T580" s="20"/>
      <c r="U580" s="20"/>
      <c r="V580" s="20"/>
      <c r="W580" s="20"/>
    </row>
    <row r="581" spans="1:23" x14ac:dyDescent="0.3">
      <c r="A581" s="20"/>
      <c r="B581" s="20"/>
      <c r="C581" s="20"/>
      <c r="D581" s="20"/>
      <c r="E581" s="39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39"/>
      <c r="Q581" s="39"/>
      <c r="R581" s="29"/>
      <c r="S581" s="20"/>
      <c r="T581" s="20"/>
      <c r="U581" s="20"/>
      <c r="V581" s="20"/>
      <c r="W581" s="20"/>
    </row>
    <row r="582" spans="1:23" x14ac:dyDescent="0.3">
      <c r="A582" s="20"/>
      <c r="B582" s="20"/>
      <c r="C582" s="20"/>
      <c r="D582" s="20"/>
      <c r="E582" s="39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39"/>
      <c r="Q582" s="39"/>
      <c r="R582" s="29"/>
      <c r="S582" s="20"/>
      <c r="T582" s="20"/>
      <c r="U582" s="20"/>
      <c r="V582" s="20"/>
      <c r="W582" s="20"/>
    </row>
    <row r="583" spans="1:23" x14ac:dyDescent="0.3">
      <c r="A583" s="20"/>
      <c r="B583" s="20"/>
      <c r="C583" s="20"/>
      <c r="D583" s="20"/>
      <c r="E583" s="39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39"/>
      <c r="Q583" s="39"/>
      <c r="R583" s="29"/>
      <c r="S583" s="20"/>
      <c r="T583" s="20"/>
      <c r="U583" s="20"/>
      <c r="V583" s="20"/>
      <c r="W583" s="20"/>
    </row>
    <row r="584" spans="1:23" x14ac:dyDescent="0.3">
      <c r="A584" s="20"/>
      <c r="B584" s="20"/>
      <c r="C584" s="20"/>
      <c r="D584" s="20"/>
      <c r="E584" s="39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39"/>
      <c r="Q584" s="39"/>
      <c r="R584" s="29"/>
      <c r="S584" s="20"/>
      <c r="T584" s="20"/>
      <c r="U584" s="20"/>
      <c r="V584" s="20"/>
      <c r="W584" s="20"/>
    </row>
    <row r="585" spans="1:23" x14ac:dyDescent="0.3">
      <c r="A585" s="20"/>
      <c r="B585" s="20"/>
      <c r="C585" s="20"/>
      <c r="D585" s="20"/>
      <c r="E585" s="39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39"/>
      <c r="Q585" s="39"/>
      <c r="R585" s="29"/>
      <c r="S585" s="20"/>
      <c r="T585" s="20"/>
      <c r="U585" s="20"/>
      <c r="V585" s="20"/>
      <c r="W585" s="20"/>
    </row>
    <row r="586" spans="1:23" x14ac:dyDescent="0.3">
      <c r="A586" s="20"/>
      <c r="B586" s="20"/>
      <c r="C586" s="20"/>
      <c r="D586" s="20"/>
      <c r="E586" s="39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39"/>
      <c r="Q586" s="39"/>
      <c r="R586" s="29"/>
      <c r="S586" s="20"/>
      <c r="T586" s="20"/>
      <c r="U586" s="20"/>
      <c r="V586" s="20"/>
      <c r="W586" s="20"/>
    </row>
    <row r="587" spans="1:23" x14ac:dyDescent="0.3">
      <c r="A587" s="20"/>
      <c r="B587" s="20"/>
      <c r="C587" s="20"/>
      <c r="D587" s="20"/>
      <c r="E587" s="39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39"/>
      <c r="Q587" s="39"/>
      <c r="R587" s="29"/>
      <c r="S587" s="20"/>
      <c r="T587" s="20"/>
      <c r="U587" s="20"/>
      <c r="V587" s="20"/>
      <c r="W587" s="20"/>
    </row>
    <row r="588" spans="1:23" x14ac:dyDescent="0.3">
      <c r="A588" s="20"/>
      <c r="B588" s="20"/>
      <c r="C588" s="20"/>
      <c r="D588" s="20"/>
      <c r="E588" s="39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39"/>
      <c r="Q588" s="39"/>
      <c r="R588" s="29"/>
      <c r="S588" s="20"/>
      <c r="T588" s="20"/>
      <c r="U588" s="20"/>
      <c r="V588" s="20"/>
      <c r="W588" s="20"/>
    </row>
    <row r="589" spans="1:23" x14ac:dyDescent="0.3">
      <c r="A589" s="20"/>
      <c r="B589" s="20"/>
      <c r="C589" s="20"/>
      <c r="D589" s="20"/>
      <c r="E589" s="39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39"/>
      <c r="Q589" s="39"/>
      <c r="R589" s="29"/>
      <c r="S589" s="20"/>
      <c r="T589" s="20"/>
      <c r="U589" s="20"/>
      <c r="V589" s="20"/>
      <c r="W589" s="20"/>
    </row>
    <row r="590" spans="1:23" x14ac:dyDescent="0.3">
      <c r="A590" s="20"/>
      <c r="B590" s="20"/>
      <c r="C590" s="20"/>
      <c r="D590" s="20"/>
      <c r="E590" s="39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39"/>
      <c r="Q590" s="39"/>
      <c r="R590" s="29"/>
      <c r="S590" s="20"/>
      <c r="T590" s="20"/>
      <c r="U590" s="20"/>
      <c r="V590" s="20"/>
      <c r="W590" s="20"/>
    </row>
    <row r="591" spans="1:23" x14ac:dyDescent="0.3">
      <c r="A591" s="20"/>
      <c r="B591" s="20"/>
      <c r="C591" s="20"/>
      <c r="D591" s="20"/>
      <c r="E591" s="39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39"/>
      <c r="Q591" s="39"/>
      <c r="R591" s="29"/>
      <c r="S591" s="20"/>
      <c r="T591" s="20"/>
      <c r="U591" s="20"/>
      <c r="V591" s="20"/>
      <c r="W591" s="20"/>
    </row>
    <row r="592" spans="1:23" x14ac:dyDescent="0.3">
      <c r="A592" s="20"/>
      <c r="B592" s="20"/>
      <c r="C592" s="20"/>
      <c r="D592" s="20"/>
      <c r="E592" s="39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39"/>
      <c r="Q592" s="39"/>
      <c r="R592" s="29"/>
      <c r="S592" s="20"/>
      <c r="T592" s="20"/>
      <c r="U592" s="20"/>
      <c r="V592" s="20"/>
      <c r="W592" s="20"/>
    </row>
    <row r="593" spans="1:23" x14ac:dyDescent="0.3">
      <c r="A593" s="20"/>
      <c r="B593" s="20"/>
      <c r="C593" s="20"/>
      <c r="D593" s="20"/>
      <c r="E593" s="39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39"/>
      <c r="Q593" s="39"/>
      <c r="R593" s="29"/>
      <c r="S593" s="20"/>
      <c r="T593" s="20"/>
      <c r="U593" s="20"/>
      <c r="V593" s="20"/>
      <c r="W593" s="20"/>
    </row>
    <row r="594" spans="1:23" x14ac:dyDescent="0.3">
      <c r="A594" s="20"/>
      <c r="B594" s="20"/>
      <c r="C594" s="20"/>
      <c r="D594" s="20"/>
      <c r="E594" s="39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39"/>
      <c r="Q594" s="39"/>
      <c r="R594" s="29"/>
      <c r="S594" s="20"/>
      <c r="T594" s="20"/>
      <c r="U594" s="20"/>
      <c r="V594" s="20"/>
      <c r="W594" s="20"/>
    </row>
    <row r="595" spans="1:23" x14ac:dyDescent="0.3">
      <c r="A595" s="20"/>
      <c r="B595" s="20"/>
      <c r="C595" s="20"/>
      <c r="D595" s="20"/>
      <c r="E595" s="39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39"/>
      <c r="Q595" s="39"/>
      <c r="R595" s="29"/>
      <c r="S595" s="20"/>
      <c r="T595" s="20"/>
      <c r="U595" s="20"/>
      <c r="V595" s="20"/>
      <c r="W595" s="20"/>
    </row>
    <row r="596" spans="1:23" x14ac:dyDescent="0.3">
      <c r="A596" s="20"/>
      <c r="B596" s="20"/>
      <c r="C596" s="20"/>
      <c r="D596" s="20"/>
      <c r="E596" s="39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39"/>
      <c r="Q596" s="39"/>
      <c r="R596" s="29"/>
      <c r="S596" s="20"/>
      <c r="T596" s="20"/>
      <c r="U596" s="20"/>
      <c r="V596" s="20"/>
      <c r="W596" s="20"/>
    </row>
    <row r="597" spans="1:23" x14ac:dyDescent="0.3">
      <c r="A597" s="20"/>
      <c r="B597" s="20"/>
      <c r="C597" s="20"/>
      <c r="D597" s="20"/>
      <c r="E597" s="39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39"/>
      <c r="Q597" s="39"/>
      <c r="R597" s="29"/>
      <c r="S597" s="20"/>
      <c r="T597" s="20"/>
      <c r="U597" s="20"/>
      <c r="V597" s="20"/>
      <c r="W597" s="20"/>
    </row>
    <row r="598" spans="1:23" x14ac:dyDescent="0.3">
      <c r="A598" s="20"/>
      <c r="B598" s="20"/>
      <c r="C598" s="20"/>
      <c r="D598" s="20"/>
      <c r="E598" s="39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39"/>
      <c r="Q598" s="39"/>
      <c r="R598" s="29"/>
      <c r="S598" s="20"/>
      <c r="T598" s="20"/>
      <c r="U598" s="20"/>
      <c r="V598" s="20"/>
      <c r="W598" s="20"/>
    </row>
    <row r="599" spans="1:23" x14ac:dyDescent="0.3">
      <c r="A599" s="20"/>
      <c r="B599" s="20"/>
      <c r="C599" s="20"/>
      <c r="D599" s="20"/>
      <c r="E599" s="39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39"/>
      <c r="Q599" s="39"/>
      <c r="R599" s="29"/>
      <c r="S599" s="20"/>
      <c r="T599" s="20"/>
      <c r="U599" s="20"/>
      <c r="V599" s="20"/>
      <c r="W599" s="20"/>
    </row>
    <row r="600" spans="1:23" x14ac:dyDescent="0.3">
      <c r="A600" s="20"/>
      <c r="B600" s="20"/>
      <c r="C600" s="20"/>
      <c r="D600" s="20"/>
      <c r="E600" s="39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39"/>
      <c r="Q600" s="39"/>
      <c r="R600" s="29"/>
      <c r="S600" s="20"/>
      <c r="T600" s="20"/>
      <c r="U600" s="20"/>
      <c r="V600" s="20"/>
      <c r="W600" s="20"/>
    </row>
    <row r="601" spans="1:23" x14ac:dyDescent="0.3">
      <c r="A601" s="20"/>
      <c r="B601" s="20"/>
      <c r="C601" s="20"/>
      <c r="D601" s="20"/>
      <c r="E601" s="39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39"/>
      <c r="Q601" s="39"/>
      <c r="R601" s="29"/>
      <c r="S601" s="20"/>
      <c r="T601" s="20"/>
      <c r="U601" s="20"/>
      <c r="V601" s="20"/>
      <c r="W601" s="20"/>
    </row>
    <row r="602" spans="1:23" x14ac:dyDescent="0.3">
      <c r="A602" s="20"/>
      <c r="B602" s="20"/>
      <c r="C602" s="20"/>
      <c r="D602" s="20"/>
      <c r="E602" s="39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39"/>
      <c r="Q602" s="39"/>
      <c r="R602" s="29"/>
      <c r="S602" s="20"/>
      <c r="T602" s="20"/>
      <c r="U602" s="20"/>
      <c r="V602" s="20"/>
      <c r="W602" s="20"/>
    </row>
    <row r="603" spans="1:23" x14ac:dyDescent="0.3">
      <c r="A603" s="20"/>
      <c r="B603" s="20"/>
      <c r="C603" s="20"/>
      <c r="D603" s="20"/>
      <c r="E603" s="39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39"/>
      <c r="Q603" s="39"/>
      <c r="R603" s="29"/>
      <c r="S603" s="20"/>
      <c r="T603" s="20"/>
      <c r="U603" s="20"/>
      <c r="V603" s="20"/>
      <c r="W603" s="20"/>
    </row>
    <row r="604" spans="1:23" x14ac:dyDescent="0.3">
      <c r="A604" s="20"/>
      <c r="B604" s="20"/>
      <c r="C604" s="20"/>
      <c r="D604" s="20"/>
      <c r="E604" s="39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39"/>
      <c r="Q604" s="39"/>
      <c r="R604" s="29"/>
      <c r="S604" s="20"/>
      <c r="T604" s="20"/>
      <c r="U604" s="20"/>
      <c r="V604" s="20"/>
      <c r="W604" s="20"/>
    </row>
    <row r="605" spans="1:23" x14ac:dyDescent="0.3">
      <c r="A605" s="20"/>
      <c r="B605" s="20"/>
      <c r="C605" s="20"/>
      <c r="D605" s="20"/>
      <c r="E605" s="39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39"/>
      <c r="Q605" s="39"/>
      <c r="R605" s="29"/>
      <c r="S605" s="20"/>
      <c r="T605" s="20"/>
      <c r="U605" s="20"/>
      <c r="V605" s="20"/>
      <c r="W605" s="20"/>
    </row>
    <row r="606" spans="1:23" x14ac:dyDescent="0.3">
      <c r="A606" s="20"/>
      <c r="B606" s="20"/>
      <c r="C606" s="20"/>
      <c r="D606" s="20"/>
      <c r="E606" s="39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39"/>
      <c r="Q606" s="39"/>
      <c r="R606" s="29"/>
      <c r="S606" s="20"/>
      <c r="T606" s="20"/>
      <c r="U606" s="20"/>
      <c r="V606" s="20"/>
      <c r="W606" s="20"/>
    </row>
    <row r="607" spans="1:23" x14ac:dyDescent="0.3">
      <c r="A607" s="20"/>
      <c r="B607" s="20"/>
      <c r="C607" s="20"/>
      <c r="D607" s="20"/>
      <c r="E607" s="39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39"/>
      <c r="Q607" s="39"/>
      <c r="R607" s="29"/>
      <c r="S607" s="20"/>
      <c r="T607" s="20"/>
      <c r="U607" s="20"/>
      <c r="V607" s="20"/>
      <c r="W607" s="20"/>
    </row>
    <row r="608" spans="1:23" x14ac:dyDescent="0.3">
      <c r="A608" s="20"/>
      <c r="B608" s="20"/>
      <c r="C608" s="20"/>
      <c r="D608" s="20"/>
      <c r="E608" s="39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39"/>
      <c r="Q608" s="39"/>
      <c r="R608" s="29"/>
      <c r="S608" s="20"/>
      <c r="T608" s="20"/>
      <c r="U608" s="20"/>
      <c r="V608" s="20"/>
      <c r="W608" s="20"/>
    </row>
    <row r="609" spans="1:23" x14ac:dyDescent="0.3">
      <c r="A609" s="20"/>
      <c r="B609" s="20"/>
      <c r="C609" s="20"/>
      <c r="D609" s="20"/>
      <c r="E609" s="39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39"/>
      <c r="Q609" s="39"/>
      <c r="R609" s="29"/>
      <c r="S609" s="20"/>
      <c r="T609" s="20"/>
      <c r="U609" s="20"/>
      <c r="V609" s="20"/>
      <c r="W609" s="20"/>
    </row>
    <row r="610" spans="1:23" x14ac:dyDescent="0.3">
      <c r="A610" s="20"/>
      <c r="B610" s="20"/>
      <c r="C610" s="20"/>
      <c r="D610" s="20"/>
      <c r="E610" s="39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39"/>
      <c r="Q610" s="39"/>
      <c r="R610" s="29"/>
      <c r="S610" s="20"/>
      <c r="T610" s="20"/>
      <c r="U610" s="20"/>
      <c r="V610" s="20"/>
      <c r="W610" s="20"/>
    </row>
    <row r="611" spans="1:23" x14ac:dyDescent="0.3">
      <c r="A611" s="20"/>
      <c r="B611" s="20"/>
      <c r="C611" s="20"/>
      <c r="D611" s="20"/>
      <c r="E611" s="39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39"/>
      <c r="Q611" s="39"/>
      <c r="R611" s="29"/>
      <c r="S611" s="20"/>
      <c r="T611" s="20"/>
      <c r="U611" s="20"/>
      <c r="V611" s="20"/>
      <c r="W611" s="20"/>
    </row>
    <row r="612" spans="1:23" x14ac:dyDescent="0.3">
      <c r="A612" s="20"/>
      <c r="B612" s="20"/>
      <c r="C612" s="20"/>
      <c r="D612" s="20"/>
      <c r="E612" s="39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39"/>
      <c r="Q612" s="39"/>
      <c r="R612" s="29"/>
      <c r="S612" s="20"/>
      <c r="T612" s="20"/>
      <c r="U612" s="20"/>
      <c r="V612" s="20"/>
      <c r="W612" s="20"/>
    </row>
    <row r="613" spans="1:23" x14ac:dyDescent="0.3">
      <c r="A613" s="20"/>
      <c r="B613" s="20"/>
      <c r="C613" s="20"/>
      <c r="D613" s="20"/>
      <c r="E613" s="39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39"/>
      <c r="Q613" s="39"/>
      <c r="R613" s="29"/>
      <c r="S613" s="20"/>
      <c r="T613" s="20"/>
      <c r="U613" s="20"/>
      <c r="V613" s="20"/>
      <c r="W613" s="20"/>
    </row>
    <row r="614" spans="1:23" x14ac:dyDescent="0.3">
      <c r="A614" s="20"/>
      <c r="B614" s="20"/>
      <c r="C614" s="20"/>
      <c r="D614" s="20"/>
      <c r="E614" s="39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39"/>
      <c r="Q614" s="39"/>
      <c r="R614" s="29"/>
      <c r="S614" s="20"/>
      <c r="T614" s="20"/>
      <c r="U614" s="20"/>
      <c r="V614" s="20"/>
      <c r="W614" s="20"/>
    </row>
    <row r="615" spans="1:23" x14ac:dyDescent="0.3">
      <c r="A615" s="20"/>
      <c r="B615" s="20"/>
      <c r="C615" s="20"/>
      <c r="D615" s="20"/>
      <c r="E615" s="39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39"/>
      <c r="Q615" s="39"/>
      <c r="R615" s="29"/>
      <c r="S615" s="20"/>
      <c r="T615" s="20"/>
      <c r="U615" s="20"/>
      <c r="V615" s="20"/>
      <c r="W615" s="20"/>
    </row>
    <row r="616" spans="1:23" x14ac:dyDescent="0.3">
      <c r="A616" s="20"/>
      <c r="B616" s="20"/>
      <c r="C616" s="20"/>
      <c r="D616" s="20"/>
      <c r="E616" s="3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39"/>
      <c r="Q616" s="39"/>
      <c r="R616" s="29"/>
      <c r="S616" s="20"/>
      <c r="T616" s="20"/>
      <c r="U616" s="20"/>
      <c r="V616" s="20"/>
      <c r="W616" s="20"/>
    </row>
    <row r="617" spans="1:23" x14ac:dyDescent="0.3">
      <c r="A617" s="20"/>
      <c r="B617" s="20"/>
      <c r="C617" s="20"/>
      <c r="D617" s="20"/>
      <c r="E617" s="3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39"/>
      <c r="Q617" s="39"/>
      <c r="R617" s="29"/>
      <c r="S617" s="20"/>
      <c r="T617" s="20"/>
      <c r="U617" s="20"/>
      <c r="V617" s="20"/>
      <c r="W617" s="20"/>
    </row>
    <row r="618" spans="1:23" x14ac:dyDescent="0.3">
      <c r="A618" s="20"/>
      <c r="B618" s="20"/>
      <c r="C618" s="20"/>
      <c r="D618" s="20"/>
      <c r="E618" s="3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39"/>
      <c r="Q618" s="39"/>
      <c r="R618" s="29"/>
      <c r="S618" s="20"/>
      <c r="T618" s="20"/>
      <c r="U618" s="20"/>
      <c r="V618" s="20"/>
      <c r="W618" s="20"/>
    </row>
    <row r="619" spans="1:23" x14ac:dyDescent="0.3">
      <c r="A619" s="20"/>
      <c r="B619" s="20"/>
      <c r="C619" s="20"/>
      <c r="D619" s="20"/>
      <c r="E619" s="3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39"/>
      <c r="Q619" s="39"/>
      <c r="R619" s="29"/>
      <c r="S619" s="20"/>
      <c r="T619" s="20"/>
      <c r="U619" s="20"/>
      <c r="V619" s="20"/>
      <c r="W619" s="20"/>
    </row>
    <row r="620" spans="1:23" x14ac:dyDescent="0.3">
      <c r="A620" s="20"/>
      <c r="B620" s="20"/>
      <c r="C620" s="20"/>
      <c r="D620" s="20"/>
      <c r="E620" s="3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39"/>
      <c r="Q620" s="39"/>
      <c r="R620" s="29"/>
      <c r="S620" s="20"/>
      <c r="T620" s="20"/>
      <c r="U620" s="20"/>
      <c r="V620" s="20"/>
      <c r="W620" s="20"/>
    </row>
    <row r="621" spans="1:23" x14ac:dyDescent="0.3">
      <c r="A621" s="20"/>
      <c r="B621" s="20"/>
      <c r="C621" s="20"/>
      <c r="D621" s="20"/>
      <c r="E621" s="39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39"/>
      <c r="Q621" s="39"/>
      <c r="R621" s="29"/>
      <c r="S621" s="20"/>
      <c r="T621" s="20"/>
      <c r="U621" s="20"/>
      <c r="V621" s="20"/>
      <c r="W621" s="20"/>
    </row>
    <row r="622" spans="1:23" x14ac:dyDescent="0.3">
      <c r="A622" s="20"/>
      <c r="B622" s="20"/>
      <c r="C622" s="20"/>
      <c r="D622" s="20"/>
      <c r="E622" s="39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39"/>
      <c r="Q622" s="39"/>
      <c r="R622" s="29"/>
      <c r="S622" s="20"/>
      <c r="T622" s="20"/>
      <c r="U622" s="20"/>
      <c r="V622" s="20"/>
      <c r="W622" s="20"/>
    </row>
    <row r="623" spans="1:23" x14ac:dyDescent="0.3">
      <c r="A623" s="20"/>
      <c r="B623" s="20"/>
      <c r="C623" s="20"/>
      <c r="D623" s="20"/>
      <c r="E623" s="39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39"/>
      <c r="Q623" s="39"/>
      <c r="R623" s="29"/>
      <c r="S623" s="20"/>
      <c r="T623" s="20"/>
      <c r="U623" s="20"/>
      <c r="V623" s="20"/>
      <c r="W623" s="20"/>
    </row>
    <row r="624" spans="1:23" x14ac:dyDescent="0.3">
      <c r="A624" s="20"/>
      <c r="B624" s="20"/>
      <c r="C624" s="20"/>
      <c r="D624" s="20"/>
      <c r="E624" s="39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39"/>
      <c r="Q624" s="39"/>
      <c r="R624" s="29"/>
      <c r="S624" s="20"/>
      <c r="T624" s="20"/>
      <c r="U624" s="20"/>
      <c r="V624" s="20"/>
      <c r="W624" s="20"/>
    </row>
    <row r="625" spans="1:23" x14ac:dyDescent="0.3">
      <c r="A625" s="20"/>
      <c r="B625" s="20"/>
      <c r="C625" s="20"/>
      <c r="D625" s="20"/>
      <c r="E625" s="39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39"/>
      <c r="Q625" s="39"/>
      <c r="R625" s="29"/>
      <c r="S625" s="20"/>
      <c r="T625" s="20"/>
      <c r="U625" s="20"/>
      <c r="V625" s="20"/>
      <c r="W625" s="20"/>
    </row>
    <row r="626" spans="1:23" x14ac:dyDescent="0.3">
      <c r="A626" s="20"/>
      <c r="B626" s="20"/>
      <c r="C626" s="20"/>
      <c r="D626" s="20"/>
      <c r="E626" s="39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39"/>
      <c r="Q626" s="39"/>
      <c r="R626" s="29"/>
      <c r="S626" s="20"/>
      <c r="T626" s="20"/>
      <c r="U626" s="20"/>
      <c r="V626" s="20"/>
      <c r="W626" s="20"/>
    </row>
    <row r="627" spans="1:23" x14ac:dyDescent="0.3">
      <c r="A627" s="20"/>
      <c r="B627" s="20"/>
      <c r="C627" s="20"/>
      <c r="D627" s="20"/>
      <c r="E627" s="39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39"/>
      <c r="Q627" s="39"/>
      <c r="R627" s="29"/>
      <c r="S627" s="20"/>
      <c r="T627" s="20"/>
      <c r="U627" s="20"/>
      <c r="V627" s="20"/>
      <c r="W627" s="20"/>
    </row>
    <row r="628" spans="1:23" x14ac:dyDescent="0.3">
      <c r="A628" s="20"/>
      <c r="B628" s="20"/>
      <c r="C628" s="20"/>
      <c r="D628" s="20"/>
      <c r="E628" s="39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39"/>
      <c r="Q628" s="39"/>
      <c r="R628" s="29"/>
      <c r="S628" s="20"/>
      <c r="T628" s="20"/>
      <c r="U628" s="20"/>
      <c r="V628" s="20"/>
      <c r="W628" s="20"/>
    </row>
    <row r="629" spans="1:23" x14ac:dyDescent="0.3">
      <c r="A629" s="20"/>
      <c r="B629" s="20"/>
      <c r="C629" s="20"/>
      <c r="D629" s="20"/>
      <c r="E629" s="39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39"/>
      <c r="Q629" s="39"/>
      <c r="R629" s="29"/>
      <c r="S629" s="20"/>
      <c r="T629" s="20"/>
      <c r="U629" s="20"/>
      <c r="V629" s="20"/>
      <c r="W629" s="20"/>
    </row>
    <row r="630" spans="1:23" x14ac:dyDescent="0.3">
      <c r="A630" s="20"/>
      <c r="B630" s="20"/>
      <c r="C630" s="20"/>
      <c r="D630" s="20"/>
      <c r="E630" s="39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39"/>
      <c r="Q630" s="39"/>
      <c r="R630" s="29"/>
      <c r="S630" s="20"/>
      <c r="T630" s="20"/>
      <c r="U630" s="20"/>
      <c r="V630" s="20"/>
      <c r="W630" s="20"/>
    </row>
    <row r="631" spans="1:23" x14ac:dyDescent="0.3">
      <c r="A631" s="20"/>
      <c r="B631" s="20"/>
      <c r="C631" s="20"/>
      <c r="D631" s="20"/>
      <c r="E631" s="39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39"/>
      <c r="Q631" s="39"/>
      <c r="R631" s="29"/>
      <c r="S631" s="20"/>
      <c r="T631" s="20"/>
      <c r="U631" s="20"/>
      <c r="V631" s="20"/>
      <c r="W631" s="20"/>
    </row>
    <row r="632" spans="1:23" x14ac:dyDescent="0.3">
      <c r="A632" s="20"/>
      <c r="B632" s="20"/>
      <c r="C632" s="20"/>
      <c r="D632" s="20"/>
      <c r="E632" s="39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39"/>
      <c r="Q632" s="39"/>
      <c r="R632" s="29"/>
      <c r="S632" s="20"/>
      <c r="T632" s="20"/>
      <c r="U632" s="20"/>
      <c r="V632" s="20"/>
      <c r="W632" s="20"/>
    </row>
    <row r="633" spans="1:23" x14ac:dyDescent="0.3">
      <c r="A633" s="20"/>
      <c r="B633" s="20"/>
      <c r="C633" s="20"/>
      <c r="D633" s="20"/>
      <c r="E633" s="39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39"/>
      <c r="Q633" s="39"/>
      <c r="R633" s="29"/>
      <c r="S633" s="20"/>
      <c r="T633" s="20"/>
      <c r="U633" s="20"/>
      <c r="V633" s="20"/>
      <c r="W633" s="20"/>
    </row>
    <row r="634" spans="1:23" x14ac:dyDescent="0.3">
      <c r="A634" s="20"/>
      <c r="B634" s="20"/>
      <c r="C634" s="20"/>
      <c r="D634" s="20"/>
      <c r="E634" s="39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39"/>
      <c r="Q634" s="39"/>
      <c r="R634" s="29"/>
      <c r="S634" s="20"/>
      <c r="T634" s="20"/>
      <c r="U634" s="20"/>
      <c r="V634" s="20"/>
      <c r="W634" s="20"/>
    </row>
    <row r="635" spans="1:23" x14ac:dyDescent="0.3">
      <c r="A635" s="20"/>
      <c r="B635" s="20"/>
      <c r="C635" s="20"/>
      <c r="D635" s="20"/>
      <c r="E635" s="39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39"/>
      <c r="Q635" s="39"/>
      <c r="R635" s="29"/>
      <c r="S635" s="20"/>
      <c r="T635" s="20"/>
      <c r="U635" s="20"/>
      <c r="V635" s="20"/>
      <c r="W635" s="20"/>
    </row>
    <row r="636" spans="1:23" x14ac:dyDescent="0.3">
      <c r="A636" s="20"/>
      <c r="B636" s="20"/>
      <c r="C636" s="20"/>
      <c r="D636" s="20"/>
      <c r="E636" s="39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39"/>
      <c r="Q636" s="39"/>
      <c r="R636" s="29"/>
      <c r="S636" s="20"/>
      <c r="T636" s="20"/>
      <c r="U636" s="20"/>
      <c r="V636" s="20"/>
      <c r="W636" s="20"/>
    </row>
    <row r="637" spans="1:23" x14ac:dyDescent="0.3">
      <c r="A637" s="20"/>
      <c r="B637" s="20"/>
      <c r="C637" s="20"/>
      <c r="D637" s="20"/>
      <c r="E637" s="39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39"/>
      <c r="Q637" s="39"/>
      <c r="R637" s="29"/>
      <c r="S637" s="20"/>
      <c r="T637" s="20"/>
      <c r="U637" s="20"/>
      <c r="V637" s="20"/>
      <c r="W637" s="20"/>
    </row>
    <row r="638" spans="1:23" x14ac:dyDescent="0.3">
      <c r="A638" s="20"/>
      <c r="B638" s="20"/>
      <c r="C638" s="20"/>
      <c r="D638" s="20"/>
      <c r="E638" s="39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39"/>
      <c r="Q638" s="39"/>
      <c r="R638" s="29"/>
      <c r="S638" s="20"/>
      <c r="T638" s="20"/>
      <c r="U638" s="20"/>
      <c r="V638" s="20"/>
      <c r="W638" s="20"/>
    </row>
    <row r="639" spans="1:23" x14ac:dyDescent="0.3">
      <c r="A639" s="20"/>
      <c r="B639" s="20"/>
      <c r="C639" s="20"/>
      <c r="D639" s="20"/>
      <c r="E639" s="39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39"/>
      <c r="Q639" s="39"/>
      <c r="R639" s="29"/>
      <c r="S639" s="20"/>
      <c r="T639" s="20"/>
      <c r="U639" s="20"/>
      <c r="V639" s="20"/>
      <c r="W639" s="20"/>
    </row>
    <row r="640" spans="1:23" x14ac:dyDescent="0.3">
      <c r="A640" s="20"/>
      <c r="B640" s="20"/>
      <c r="C640" s="20"/>
      <c r="D640" s="20"/>
      <c r="E640" s="39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39"/>
      <c r="Q640" s="39"/>
      <c r="R640" s="29"/>
      <c r="S640" s="20"/>
      <c r="T640" s="20"/>
      <c r="U640" s="20"/>
      <c r="V640" s="20"/>
      <c r="W640" s="20"/>
    </row>
    <row r="641" spans="1:23" x14ac:dyDescent="0.3">
      <c r="A641" s="20"/>
      <c r="B641" s="20"/>
      <c r="C641" s="20"/>
      <c r="D641" s="20"/>
      <c r="E641" s="39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39"/>
      <c r="Q641" s="39"/>
      <c r="R641" s="29"/>
      <c r="S641" s="20"/>
      <c r="T641" s="20"/>
      <c r="U641" s="20"/>
      <c r="V641" s="20"/>
      <c r="W641" s="20"/>
    </row>
    <row r="642" spans="1:23" x14ac:dyDescent="0.3">
      <c r="A642" s="20"/>
      <c r="B642" s="20"/>
      <c r="C642" s="20"/>
      <c r="D642" s="20"/>
      <c r="E642" s="39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39"/>
      <c r="Q642" s="39"/>
      <c r="R642" s="29"/>
      <c r="S642" s="20"/>
      <c r="T642" s="20"/>
      <c r="U642" s="20"/>
      <c r="V642" s="20"/>
      <c r="W642" s="20"/>
    </row>
    <row r="643" spans="1:23" x14ac:dyDescent="0.3">
      <c r="A643" s="20"/>
      <c r="B643" s="20"/>
      <c r="C643" s="20"/>
      <c r="D643" s="20"/>
      <c r="E643" s="39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39"/>
      <c r="Q643" s="39"/>
      <c r="R643" s="29"/>
      <c r="S643" s="20"/>
      <c r="T643" s="20"/>
      <c r="U643" s="20"/>
      <c r="V643" s="20"/>
      <c r="W643" s="20"/>
    </row>
    <row r="644" spans="1:23" x14ac:dyDescent="0.3">
      <c r="A644" s="20"/>
      <c r="B644" s="20"/>
      <c r="C644" s="20"/>
      <c r="D644" s="20"/>
      <c r="E644" s="39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39"/>
      <c r="Q644" s="39"/>
      <c r="R644" s="29"/>
      <c r="S644" s="20"/>
      <c r="T644" s="20"/>
      <c r="U644" s="20"/>
      <c r="V644" s="20"/>
      <c r="W644" s="20"/>
    </row>
    <row r="645" spans="1:23" x14ac:dyDescent="0.3">
      <c r="A645" s="20"/>
      <c r="B645" s="20"/>
      <c r="C645" s="20"/>
      <c r="D645" s="20"/>
      <c r="E645" s="39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39"/>
      <c r="Q645" s="39"/>
      <c r="R645" s="29"/>
      <c r="S645" s="20"/>
      <c r="T645" s="20"/>
      <c r="U645" s="20"/>
      <c r="V645" s="20"/>
      <c r="W645" s="20"/>
    </row>
    <row r="646" spans="1:23" x14ac:dyDescent="0.3">
      <c r="A646" s="20"/>
      <c r="B646" s="20"/>
      <c r="C646" s="20"/>
      <c r="D646" s="20"/>
      <c r="E646" s="39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39"/>
      <c r="Q646" s="39"/>
      <c r="R646" s="29"/>
      <c r="S646" s="20"/>
      <c r="T646" s="20"/>
      <c r="U646" s="20"/>
      <c r="V646" s="20"/>
      <c r="W646" s="20"/>
    </row>
    <row r="647" spans="1:23" x14ac:dyDescent="0.3">
      <c r="A647" s="20"/>
      <c r="B647" s="20"/>
      <c r="C647" s="20"/>
      <c r="D647" s="20"/>
      <c r="E647" s="39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39"/>
      <c r="Q647" s="39"/>
      <c r="R647" s="29"/>
      <c r="S647" s="20"/>
      <c r="T647" s="20"/>
      <c r="U647" s="20"/>
      <c r="V647" s="20"/>
      <c r="W647" s="20"/>
    </row>
    <row r="648" spans="1:23" x14ac:dyDescent="0.3">
      <c r="A648" s="20"/>
      <c r="B648" s="20"/>
      <c r="C648" s="20"/>
      <c r="D648" s="20"/>
      <c r="E648" s="39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39"/>
      <c r="Q648" s="39"/>
      <c r="R648" s="29"/>
      <c r="S648" s="20"/>
      <c r="T648" s="20"/>
      <c r="U648" s="20"/>
      <c r="V648" s="20"/>
      <c r="W648" s="20"/>
    </row>
    <row r="649" spans="1:23" x14ac:dyDescent="0.3">
      <c r="A649" s="20"/>
      <c r="B649" s="20"/>
      <c r="C649" s="20"/>
      <c r="D649" s="20"/>
      <c r="E649" s="39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39"/>
      <c r="Q649" s="39"/>
      <c r="R649" s="29"/>
      <c r="S649" s="20"/>
      <c r="T649" s="20"/>
      <c r="U649" s="20"/>
      <c r="V649" s="20"/>
      <c r="W649" s="20"/>
    </row>
    <row r="650" spans="1:23" x14ac:dyDescent="0.3">
      <c r="A650" s="20"/>
      <c r="B650" s="20"/>
      <c r="C650" s="20"/>
      <c r="D650" s="20"/>
      <c r="E650" s="39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39"/>
      <c r="Q650" s="39"/>
      <c r="R650" s="29"/>
      <c r="S650" s="20"/>
      <c r="T650" s="20"/>
      <c r="U650" s="20"/>
      <c r="V650" s="20"/>
      <c r="W650" s="20"/>
    </row>
    <row r="651" spans="1:23" x14ac:dyDescent="0.3">
      <c r="A651" s="20"/>
      <c r="B651" s="20"/>
      <c r="C651" s="20"/>
      <c r="D651" s="20"/>
      <c r="E651" s="39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39"/>
      <c r="Q651" s="39"/>
      <c r="R651" s="29"/>
      <c r="S651" s="20"/>
      <c r="T651" s="20"/>
      <c r="U651" s="20"/>
      <c r="V651" s="20"/>
      <c r="W651" s="20"/>
    </row>
    <row r="652" spans="1:23" x14ac:dyDescent="0.3">
      <c r="A652" s="20"/>
      <c r="B652" s="20"/>
      <c r="C652" s="20"/>
      <c r="D652" s="20"/>
      <c r="E652" s="39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39"/>
      <c r="Q652" s="39"/>
      <c r="R652" s="29"/>
      <c r="S652" s="20"/>
      <c r="T652" s="20"/>
      <c r="U652" s="20"/>
      <c r="V652" s="20"/>
      <c r="W652" s="20"/>
    </row>
    <row r="653" spans="1:23" x14ac:dyDescent="0.3">
      <c r="A653" s="20"/>
      <c r="B653" s="20"/>
      <c r="C653" s="20"/>
      <c r="D653" s="20"/>
      <c r="E653" s="39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39"/>
      <c r="Q653" s="39"/>
      <c r="R653" s="29"/>
      <c r="S653" s="20"/>
      <c r="T653" s="20"/>
      <c r="U653" s="20"/>
      <c r="V653" s="20"/>
      <c r="W653" s="20"/>
    </row>
    <row r="654" spans="1:23" x14ac:dyDescent="0.3">
      <c r="A654" s="20"/>
      <c r="B654" s="20"/>
      <c r="C654" s="20"/>
      <c r="D654" s="20"/>
      <c r="E654" s="39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39"/>
      <c r="Q654" s="39"/>
      <c r="R654" s="29"/>
      <c r="S654" s="20"/>
      <c r="T654" s="20"/>
      <c r="U654" s="20"/>
      <c r="V654" s="20"/>
      <c r="W654" s="20"/>
    </row>
    <row r="655" spans="1:23" x14ac:dyDescent="0.3">
      <c r="A655" s="20"/>
      <c r="B655" s="20"/>
      <c r="C655" s="20"/>
      <c r="D655" s="20"/>
      <c r="E655" s="39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39"/>
      <c r="Q655" s="39"/>
      <c r="R655" s="29"/>
      <c r="S655" s="20"/>
      <c r="T655" s="20"/>
      <c r="U655" s="20"/>
      <c r="V655" s="20"/>
      <c r="W655" s="20"/>
    </row>
    <row r="656" spans="1:23" x14ac:dyDescent="0.3">
      <c r="A656" s="20"/>
      <c r="B656" s="20"/>
      <c r="C656" s="20"/>
      <c r="D656" s="20"/>
      <c r="E656" s="39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39"/>
      <c r="Q656" s="39"/>
      <c r="R656" s="29"/>
      <c r="S656" s="20"/>
      <c r="T656" s="20"/>
      <c r="U656" s="20"/>
      <c r="V656" s="20"/>
      <c r="W656" s="20"/>
    </row>
    <row r="657" spans="1:23" x14ac:dyDescent="0.3">
      <c r="A657" s="20"/>
      <c r="B657" s="20"/>
      <c r="C657" s="20"/>
      <c r="D657" s="20"/>
      <c r="E657" s="39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39"/>
      <c r="Q657" s="39"/>
      <c r="R657" s="29"/>
      <c r="S657" s="20"/>
      <c r="T657" s="20"/>
      <c r="U657" s="20"/>
      <c r="V657" s="20"/>
      <c r="W657" s="20"/>
    </row>
    <row r="658" spans="1:23" x14ac:dyDescent="0.3">
      <c r="A658" s="20"/>
      <c r="B658" s="20"/>
      <c r="C658" s="20"/>
      <c r="D658" s="20"/>
      <c r="E658" s="39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39"/>
      <c r="Q658" s="39"/>
      <c r="R658" s="29"/>
      <c r="S658" s="20"/>
      <c r="T658" s="20"/>
      <c r="U658" s="20"/>
      <c r="V658" s="20"/>
      <c r="W658" s="20"/>
    </row>
    <row r="659" spans="1:23" x14ac:dyDescent="0.3">
      <c r="A659" s="20"/>
      <c r="B659" s="20"/>
      <c r="C659" s="20"/>
      <c r="D659" s="20"/>
      <c r="E659" s="39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39"/>
      <c r="Q659" s="39"/>
      <c r="R659" s="29"/>
      <c r="S659" s="20"/>
      <c r="T659" s="20"/>
      <c r="U659" s="20"/>
      <c r="V659" s="20"/>
      <c r="W659" s="20"/>
    </row>
    <row r="660" spans="1:23" x14ac:dyDescent="0.3">
      <c r="A660" s="20"/>
      <c r="B660" s="20"/>
      <c r="C660" s="20"/>
      <c r="D660" s="20"/>
      <c r="E660" s="39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39"/>
      <c r="Q660" s="39"/>
      <c r="R660" s="29"/>
      <c r="S660" s="20"/>
      <c r="T660" s="20"/>
      <c r="U660" s="20"/>
      <c r="V660" s="20"/>
      <c r="W660" s="20"/>
    </row>
    <row r="661" spans="1:23" x14ac:dyDescent="0.3">
      <c r="A661" s="20"/>
      <c r="B661" s="20"/>
      <c r="C661" s="20"/>
      <c r="D661" s="20"/>
      <c r="E661" s="39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39"/>
      <c r="Q661" s="39"/>
      <c r="R661" s="29"/>
      <c r="S661" s="20"/>
      <c r="T661" s="20"/>
      <c r="U661" s="20"/>
      <c r="V661" s="20"/>
      <c r="W661" s="20"/>
    </row>
    <row r="662" spans="1:23" x14ac:dyDescent="0.3">
      <c r="A662" s="20"/>
      <c r="B662" s="20"/>
      <c r="C662" s="20"/>
      <c r="D662" s="20"/>
      <c r="E662" s="39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39"/>
      <c r="Q662" s="39"/>
      <c r="R662" s="29"/>
      <c r="S662" s="20"/>
      <c r="T662" s="20"/>
      <c r="U662" s="20"/>
      <c r="V662" s="20"/>
      <c r="W662" s="20"/>
    </row>
    <row r="663" spans="1:23" x14ac:dyDescent="0.3">
      <c r="A663" s="20"/>
      <c r="B663" s="20"/>
      <c r="C663" s="20"/>
      <c r="D663" s="20"/>
      <c r="E663" s="39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39"/>
      <c r="Q663" s="39"/>
      <c r="R663" s="29"/>
      <c r="S663" s="20"/>
      <c r="T663" s="20"/>
      <c r="U663" s="20"/>
      <c r="V663" s="20"/>
      <c r="W663" s="20"/>
    </row>
    <row r="664" spans="1:23" x14ac:dyDescent="0.3">
      <c r="A664" s="20"/>
      <c r="B664" s="20"/>
      <c r="C664" s="20"/>
      <c r="D664" s="20"/>
      <c r="E664" s="39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39"/>
      <c r="Q664" s="39"/>
      <c r="R664" s="29"/>
      <c r="S664" s="20"/>
      <c r="T664" s="20"/>
      <c r="U664" s="20"/>
      <c r="V664" s="20"/>
      <c r="W664" s="20"/>
    </row>
    <row r="665" spans="1:23" x14ac:dyDescent="0.3">
      <c r="A665" s="20"/>
      <c r="B665" s="20"/>
      <c r="C665" s="20"/>
      <c r="D665" s="20"/>
      <c r="E665" s="39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39"/>
      <c r="Q665" s="39"/>
      <c r="R665" s="29"/>
      <c r="S665" s="20"/>
      <c r="T665" s="20"/>
      <c r="U665" s="20"/>
      <c r="V665" s="20"/>
      <c r="W665" s="20"/>
    </row>
    <row r="666" spans="1:23" x14ac:dyDescent="0.3">
      <c r="A666" s="20"/>
      <c r="B666" s="20"/>
      <c r="C666" s="20"/>
      <c r="D666" s="20"/>
      <c r="E666" s="39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39"/>
      <c r="Q666" s="39"/>
      <c r="R666" s="29"/>
      <c r="S666" s="20"/>
      <c r="T666" s="20"/>
      <c r="U666" s="20"/>
      <c r="V666" s="20"/>
      <c r="W666" s="20"/>
    </row>
    <row r="667" spans="1:23" x14ac:dyDescent="0.3">
      <c r="A667" s="20"/>
      <c r="B667" s="20"/>
      <c r="C667" s="20"/>
      <c r="D667" s="20"/>
      <c r="E667" s="39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39"/>
      <c r="Q667" s="39"/>
      <c r="R667" s="29"/>
      <c r="S667" s="20"/>
      <c r="T667" s="20"/>
      <c r="U667" s="20"/>
      <c r="V667" s="20"/>
      <c r="W667" s="20"/>
    </row>
    <row r="668" spans="1:23" x14ac:dyDescent="0.3">
      <c r="A668" s="20"/>
      <c r="B668" s="20"/>
      <c r="C668" s="20"/>
      <c r="D668" s="20"/>
      <c r="E668" s="39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39"/>
      <c r="Q668" s="39"/>
      <c r="R668" s="29"/>
      <c r="S668" s="20"/>
      <c r="T668" s="20"/>
      <c r="U668" s="20"/>
      <c r="V668" s="20"/>
      <c r="W668" s="20"/>
    </row>
    <row r="669" spans="1:23" x14ac:dyDescent="0.3">
      <c r="A669" s="20"/>
      <c r="B669" s="20"/>
      <c r="C669" s="20"/>
      <c r="D669" s="20"/>
      <c r="E669" s="39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39"/>
      <c r="Q669" s="39"/>
      <c r="R669" s="29"/>
      <c r="S669" s="20"/>
      <c r="T669" s="20"/>
      <c r="U669" s="20"/>
      <c r="V669" s="20"/>
      <c r="W669" s="20"/>
    </row>
    <row r="670" spans="1:23" x14ac:dyDescent="0.3">
      <c r="A670" s="20"/>
      <c r="B670" s="20"/>
      <c r="C670" s="20"/>
      <c r="D670" s="20"/>
      <c r="E670" s="39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39"/>
      <c r="Q670" s="39"/>
      <c r="R670" s="29"/>
      <c r="S670" s="20"/>
      <c r="T670" s="20"/>
      <c r="U670" s="20"/>
      <c r="V670" s="20"/>
      <c r="W670" s="20"/>
    </row>
    <row r="671" spans="1:23" x14ac:dyDescent="0.3">
      <c r="A671" s="20"/>
      <c r="B671" s="20"/>
      <c r="C671" s="20"/>
      <c r="D671" s="20"/>
      <c r="E671" s="39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39"/>
      <c r="Q671" s="39"/>
      <c r="R671" s="29"/>
      <c r="S671" s="20"/>
      <c r="T671" s="20"/>
      <c r="U671" s="20"/>
      <c r="V671" s="20"/>
      <c r="W671" s="20"/>
    </row>
    <row r="672" spans="1:23" x14ac:dyDescent="0.3">
      <c r="A672" s="20"/>
      <c r="B672" s="20"/>
      <c r="C672" s="20"/>
      <c r="D672" s="20"/>
      <c r="E672" s="39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39"/>
      <c r="Q672" s="39"/>
      <c r="R672" s="29"/>
      <c r="S672" s="20"/>
      <c r="T672" s="20"/>
      <c r="U672" s="20"/>
      <c r="V672" s="20"/>
      <c r="W672" s="20"/>
    </row>
    <row r="673" spans="1:23" x14ac:dyDescent="0.3">
      <c r="A673" s="20"/>
      <c r="B673" s="20"/>
      <c r="C673" s="20"/>
      <c r="D673" s="20"/>
      <c r="E673" s="39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39"/>
      <c r="Q673" s="39"/>
      <c r="R673" s="29"/>
      <c r="S673" s="20"/>
      <c r="T673" s="20"/>
      <c r="U673" s="20"/>
      <c r="V673" s="20"/>
      <c r="W673" s="20"/>
    </row>
    <row r="674" spans="1:23" x14ac:dyDescent="0.3">
      <c r="A674" s="20"/>
      <c r="B674" s="20"/>
      <c r="C674" s="20"/>
      <c r="D674" s="20"/>
      <c r="E674" s="39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39"/>
      <c r="Q674" s="39"/>
      <c r="R674" s="29"/>
      <c r="S674" s="20"/>
      <c r="T674" s="20"/>
      <c r="U674" s="20"/>
      <c r="V674" s="20"/>
      <c r="W674" s="20"/>
    </row>
    <row r="675" spans="1:23" x14ac:dyDescent="0.3">
      <c r="A675" s="20"/>
      <c r="B675" s="20"/>
      <c r="C675" s="20"/>
      <c r="D675" s="20"/>
      <c r="E675" s="39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39"/>
      <c r="Q675" s="39"/>
      <c r="R675" s="29"/>
      <c r="S675" s="20"/>
      <c r="T675" s="20"/>
      <c r="U675" s="20"/>
      <c r="V675" s="20"/>
      <c r="W675" s="20"/>
    </row>
    <row r="676" spans="1:23" x14ac:dyDescent="0.3">
      <c r="A676" s="20"/>
      <c r="B676" s="20"/>
      <c r="C676" s="20"/>
      <c r="D676" s="20"/>
      <c r="E676" s="39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39"/>
      <c r="Q676" s="39"/>
      <c r="R676" s="29"/>
      <c r="S676" s="20"/>
      <c r="T676" s="20"/>
      <c r="U676" s="20"/>
      <c r="V676" s="20"/>
      <c r="W676" s="20"/>
    </row>
    <row r="677" spans="1:23" x14ac:dyDescent="0.3">
      <c r="A677" s="20"/>
      <c r="B677" s="20"/>
      <c r="C677" s="20"/>
      <c r="D677" s="20"/>
      <c r="E677" s="39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39"/>
      <c r="Q677" s="39"/>
      <c r="R677" s="29"/>
      <c r="S677" s="20"/>
      <c r="T677" s="20"/>
      <c r="U677" s="20"/>
      <c r="V677" s="20"/>
      <c r="W677" s="20"/>
    </row>
    <row r="678" spans="1:23" x14ac:dyDescent="0.3">
      <c r="A678" s="20"/>
      <c r="B678" s="20"/>
      <c r="C678" s="20"/>
      <c r="D678" s="20"/>
      <c r="E678" s="39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39"/>
      <c r="Q678" s="39"/>
      <c r="R678" s="29"/>
      <c r="S678" s="20"/>
      <c r="T678" s="20"/>
      <c r="U678" s="20"/>
      <c r="V678" s="20"/>
      <c r="W678" s="20"/>
    </row>
    <row r="679" spans="1:23" x14ac:dyDescent="0.3">
      <c r="A679" s="20"/>
      <c r="B679" s="20"/>
      <c r="C679" s="20"/>
      <c r="D679" s="20"/>
      <c r="E679" s="39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39"/>
      <c r="Q679" s="39"/>
      <c r="R679" s="29"/>
      <c r="S679" s="20"/>
      <c r="T679" s="20"/>
      <c r="U679" s="20"/>
      <c r="V679" s="20"/>
      <c r="W679" s="20"/>
    </row>
    <row r="680" spans="1:23" x14ac:dyDescent="0.3">
      <c r="A680" s="20"/>
      <c r="B680" s="20"/>
      <c r="C680" s="20"/>
      <c r="D680" s="20"/>
      <c r="E680" s="39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39"/>
      <c r="Q680" s="39"/>
      <c r="R680" s="29"/>
      <c r="S680" s="20"/>
      <c r="T680" s="20"/>
      <c r="U680" s="20"/>
      <c r="V680" s="20"/>
      <c r="W680" s="20"/>
    </row>
    <row r="681" spans="1:23" x14ac:dyDescent="0.3">
      <c r="A681" s="20"/>
      <c r="B681" s="20"/>
      <c r="C681" s="20"/>
      <c r="D681" s="20"/>
      <c r="E681" s="39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39"/>
      <c r="Q681" s="39"/>
      <c r="R681" s="29"/>
      <c r="S681" s="20"/>
      <c r="T681" s="20"/>
      <c r="U681" s="20"/>
      <c r="V681" s="20"/>
      <c r="W681" s="20"/>
    </row>
    <row r="682" spans="1:23" x14ac:dyDescent="0.3">
      <c r="A682" s="20"/>
      <c r="B682" s="20"/>
      <c r="C682" s="20"/>
      <c r="D682" s="20"/>
      <c r="E682" s="39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39"/>
      <c r="Q682" s="39"/>
      <c r="R682" s="29"/>
      <c r="S682" s="20"/>
      <c r="T682" s="20"/>
      <c r="U682" s="20"/>
      <c r="V682" s="20"/>
      <c r="W682" s="20"/>
    </row>
    <row r="683" spans="1:23" x14ac:dyDescent="0.3">
      <c r="A683" s="20"/>
      <c r="B683" s="20"/>
      <c r="C683" s="20"/>
      <c r="D683" s="20"/>
      <c r="E683" s="39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39"/>
      <c r="Q683" s="39"/>
      <c r="R683" s="29"/>
      <c r="S683" s="20"/>
      <c r="T683" s="20"/>
      <c r="U683" s="20"/>
      <c r="V683" s="20"/>
      <c r="W683" s="20"/>
    </row>
    <row r="684" spans="1:23" x14ac:dyDescent="0.3">
      <c r="A684" s="20"/>
      <c r="B684" s="20"/>
      <c r="C684" s="20"/>
      <c r="D684" s="20"/>
      <c r="E684" s="39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39"/>
      <c r="Q684" s="39"/>
      <c r="R684" s="29"/>
      <c r="S684" s="20"/>
      <c r="T684" s="20"/>
      <c r="U684" s="20"/>
      <c r="V684" s="20"/>
      <c r="W684" s="20"/>
    </row>
    <row r="685" spans="1:23" x14ac:dyDescent="0.3">
      <c r="A685" s="20"/>
      <c r="B685" s="20"/>
      <c r="C685" s="20"/>
      <c r="D685" s="20"/>
      <c r="E685" s="39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39"/>
      <c r="Q685" s="39"/>
      <c r="R685" s="29"/>
      <c r="S685" s="20"/>
      <c r="T685" s="20"/>
      <c r="U685" s="20"/>
      <c r="V685" s="20"/>
      <c r="W685" s="20"/>
    </row>
    <row r="686" spans="1:23" x14ac:dyDescent="0.3">
      <c r="A686" s="20"/>
      <c r="B686" s="20"/>
      <c r="C686" s="20"/>
      <c r="D686" s="20"/>
      <c r="E686" s="39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39"/>
      <c r="Q686" s="39"/>
      <c r="R686" s="29"/>
      <c r="S686" s="20"/>
      <c r="T686" s="20"/>
      <c r="U686" s="20"/>
      <c r="V686" s="20"/>
      <c r="W686" s="20"/>
    </row>
    <row r="687" spans="1:23" x14ac:dyDescent="0.3">
      <c r="A687" s="20"/>
      <c r="B687" s="20"/>
      <c r="C687" s="20"/>
      <c r="D687" s="20"/>
      <c r="E687" s="39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39"/>
      <c r="Q687" s="39"/>
      <c r="R687" s="29"/>
      <c r="S687" s="20"/>
      <c r="T687" s="20"/>
      <c r="U687" s="20"/>
      <c r="V687" s="20"/>
      <c r="W687" s="20"/>
    </row>
    <row r="688" spans="1:23" x14ac:dyDescent="0.3">
      <c r="A688" s="20"/>
      <c r="B688" s="20"/>
      <c r="C688" s="20"/>
      <c r="D688" s="20"/>
      <c r="E688" s="39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39"/>
      <c r="Q688" s="39"/>
      <c r="R688" s="29"/>
      <c r="S688" s="20"/>
      <c r="T688" s="20"/>
      <c r="U688" s="20"/>
      <c r="V688" s="20"/>
      <c r="W688" s="20"/>
    </row>
    <row r="689" spans="1:23" x14ac:dyDescent="0.3">
      <c r="A689" s="20"/>
      <c r="B689" s="20"/>
      <c r="C689" s="20"/>
      <c r="D689" s="20"/>
      <c r="E689" s="39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39"/>
      <c r="Q689" s="39"/>
      <c r="R689" s="29"/>
      <c r="S689" s="20"/>
      <c r="T689" s="20"/>
      <c r="U689" s="20"/>
      <c r="V689" s="20"/>
      <c r="W689" s="20"/>
    </row>
    <row r="690" spans="1:23" x14ac:dyDescent="0.3">
      <c r="A690" s="20"/>
      <c r="B690" s="20"/>
      <c r="C690" s="20"/>
      <c r="D690" s="20"/>
      <c r="E690" s="39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39"/>
      <c r="Q690" s="39"/>
      <c r="R690" s="29"/>
      <c r="S690" s="20"/>
      <c r="T690" s="20"/>
      <c r="U690" s="20"/>
      <c r="V690" s="20"/>
      <c r="W690" s="20"/>
    </row>
    <row r="691" spans="1:23" x14ac:dyDescent="0.3">
      <c r="A691" s="20"/>
      <c r="B691" s="20"/>
      <c r="C691" s="20"/>
      <c r="D691" s="20"/>
      <c r="E691" s="39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39"/>
      <c r="Q691" s="39"/>
      <c r="R691" s="29"/>
      <c r="S691" s="20"/>
      <c r="T691" s="20"/>
      <c r="U691" s="20"/>
      <c r="V691" s="20"/>
      <c r="W691" s="20"/>
    </row>
    <row r="692" spans="1:23" x14ac:dyDescent="0.3">
      <c r="A692" s="20"/>
      <c r="B692" s="20"/>
      <c r="C692" s="20"/>
      <c r="D692" s="20"/>
      <c r="E692" s="39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39"/>
      <c r="Q692" s="39"/>
      <c r="R692" s="29"/>
      <c r="S692" s="20"/>
      <c r="T692" s="20"/>
      <c r="U692" s="20"/>
      <c r="V692" s="20"/>
      <c r="W692" s="20"/>
    </row>
    <row r="693" spans="1:23" x14ac:dyDescent="0.3">
      <c r="A693" s="20"/>
      <c r="B693" s="20"/>
      <c r="C693" s="20"/>
      <c r="D693" s="20"/>
      <c r="E693" s="39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39"/>
      <c r="Q693" s="39"/>
      <c r="R693" s="29"/>
      <c r="S693" s="20"/>
      <c r="T693" s="20"/>
      <c r="U693" s="20"/>
      <c r="V693" s="20"/>
      <c r="W693" s="20"/>
    </row>
    <row r="694" spans="1:23" x14ac:dyDescent="0.3">
      <c r="A694" s="20"/>
      <c r="B694" s="20"/>
      <c r="C694" s="20"/>
      <c r="D694" s="20"/>
      <c r="E694" s="39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39"/>
      <c r="Q694" s="39"/>
      <c r="R694" s="29"/>
      <c r="S694" s="20"/>
      <c r="T694" s="20"/>
      <c r="U694" s="20"/>
      <c r="V694" s="20"/>
      <c r="W694" s="20"/>
    </row>
    <row r="695" spans="1:23" x14ac:dyDescent="0.3">
      <c r="A695" s="20"/>
      <c r="B695" s="20"/>
      <c r="C695" s="20"/>
      <c r="D695" s="20"/>
      <c r="E695" s="39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39"/>
      <c r="Q695" s="39"/>
      <c r="R695" s="29"/>
      <c r="S695" s="20"/>
      <c r="T695" s="20"/>
      <c r="U695" s="20"/>
      <c r="V695" s="20"/>
      <c r="W695" s="20"/>
    </row>
    <row r="696" spans="1:23" x14ac:dyDescent="0.3">
      <c r="A696" s="20"/>
      <c r="B696" s="20"/>
      <c r="C696" s="20"/>
      <c r="D696" s="20"/>
      <c r="E696" s="39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39"/>
      <c r="Q696" s="39"/>
      <c r="R696" s="29"/>
      <c r="S696" s="20"/>
      <c r="T696" s="20"/>
      <c r="U696" s="20"/>
      <c r="V696" s="20"/>
      <c r="W696" s="20"/>
    </row>
    <row r="697" spans="1:23" x14ac:dyDescent="0.3">
      <c r="A697" s="20"/>
      <c r="B697" s="20"/>
      <c r="C697" s="20"/>
      <c r="D697" s="20"/>
      <c r="E697" s="39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39"/>
      <c r="Q697" s="39"/>
      <c r="R697" s="29"/>
      <c r="S697" s="20"/>
      <c r="T697" s="20"/>
      <c r="U697" s="20"/>
      <c r="V697" s="20"/>
      <c r="W697" s="20"/>
    </row>
    <row r="698" spans="1:23" x14ac:dyDescent="0.3">
      <c r="A698" s="20"/>
      <c r="B698" s="20"/>
      <c r="C698" s="20"/>
      <c r="D698" s="20"/>
      <c r="E698" s="39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39"/>
      <c r="Q698" s="39"/>
      <c r="R698" s="29"/>
      <c r="S698" s="20"/>
      <c r="T698" s="20"/>
      <c r="U698" s="20"/>
      <c r="V698" s="20"/>
      <c r="W698" s="20"/>
    </row>
    <row r="699" spans="1:23" x14ac:dyDescent="0.3">
      <c r="A699" s="20"/>
      <c r="B699" s="20"/>
      <c r="C699" s="20"/>
      <c r="D699" s="20"/>
      <c r="E699" s="39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39"/>
      <c r="Q699" s="39"/>
      <c r="R699" s="29"/>
      <c r="S699" s="20"/>
      <c r="T699" s="20"/>
      <c r="U699" s="20"/>
      <c r="V699" s="20"/>
      <c r="W699" s="20"/>
    </row>
    <row r="700" spans="1:23" x14ac:dyDescent="0.3">
      <c r="A700" s="20"/>
      <c r="B700" s="20"/>
      <c r="C700" s="20"/>
      <c r="D700" s="20"/>
      <c r="E700" s="39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39"/>
      <c r="Q700" s="39"/>
      <c r="R700" s="29"/>
      <c r="S700" s="20"/>
      <c r="T700" s="20"/>
      <c r="U700" s="20"/>
      <c r="V700" s="20"/>
      <c r="W700" s="20"/>
    </row>
    <row r="701" spans="1:23" x14ac:dyDescent="0.3">
      <c r="A701" s="20"/>
      <c r="B701" s="20"/>
      <c r="C701" s="20"/>
      <c r="D701" s="20"/>
      <c r="E701" s="39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39"/>
      <c r="Q701" s="39"/>
      <c r="R701" s="29"/>
      <c r="S701" s="20"/>
      <c r="T701" s="20"/>
      <c r="U701" s="20"/>
      <c r="V701" s="20"/>
      <c r="W701" s="20"/>
    </row>
    <row r="702" spans="1:23" x14ac:dyDescent="0.3">
      <c r="A702" s="20"/>
      <c r="B702" s="20"/>
      <c r="C702" s="20"/>
      <c r="D702" s="20"/>
      <c r="E702" s="39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39"/>
      <c r="Q702" s="39"/>
      <c r="R702" s="29"/>
      <c r="S702" s="20"/>
      <c r="T702" s="20"/>
      <c r="U702" s="20"/>
      <c r="V702" s="20"/>
      <c r="W702" s="20"/>
    </row>
    <row r="703" spans="1:23" x14ac:dyDescent="0.3">
      <c r="A703" s="20"/>
      <c r="B703" s="20"/>
      <c r="C703" s="20"/>
      <c r="D703" s="20"/>
      <c r="E703" s="39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39"/>
      <c r="Q703" s="39"/>
      <c r="R703" s="29"/>
      <c r="S703" s="20"/>
      <c r="T703" s="20"/>
      <c r="U703" s="20"/>
      <c r="V703" s="20"/>
      <c r="W703" s="20"/>
    </row>
    <row r="704" spans="1:23" x14ac:dyDescent="0.3">
      <c r="A704" s="20"/>
      <c r="B704" s="20"/>
      <c r="C704" s="20"/>
      <c r="D704" s="20"/>
      <c r="E704" s="39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39"/>
      <c r="Q704" s="39"/>
      <c r="R704" s="29"/>
      <c r="S704" s="20"/>
      <c r="T704" s="20"/>
      <c r="U704" s="20"/>
      <c r="V704" s="20"/>
      <c r="W704" s="20"/>
    </row>
    <row r="705" spans="1:23" x14ac:dyDescent="0.3">
      <c r="A705" s="20"/>
      <c r="B705" s="20"/>
      <c r="C705" s="20"/>
      <c r="D705" s="20"/>
      <c r="E705" s="39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39"/>
      <c r="Q705" s="39"/>
      <c r="R705" s="29"/>
      <c r="S705" s="20"/>
      <c r="T705" s="20"/>
      <c r="U705" s="20"/>
      <c r="V705" s="20"/>
      <c r="W705" s="20"/>
    </row>
    <row r="706" spans="1:23" x14ac:dyDescent="0.3">
      <c r="A706" s="20"/>
      <c r="B706" s="20"/>
      <c r="C706" s="20"/>
      <c r="D706" s="20"/>
      <c r="E706" s="39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39"/>
      <c r="Q706" s="39"/>
      <c r="R706" s="29"/>
      <c r="S706" s="20"/>
      <c r="T706" s="20"/>
      <c r="U706" s="20"/>
      <c r="V706" s="20"/>
      <c r="W706" s="20"/>
    </row>
    <row r="707" spans="1:23" x14ac:dyDescent="0.3">
      <c r="A707" s="20"/>
      <c r="B707" s="20"/>
      <c r="C707" s="20"/>
      <c r="D707" s="20"/>
      <c r="E707" s="39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39"/>
      <c r="Q707" s="39"/>
      <c r="R707" s="29"/>
      <c r="S707" s="20"/>
      <c r="T707" s="20"/>
      <c r="U707" s="20"/>
      <c r="V707" s="20"/>
      <c r="W707" s="20"/>
    </row>
    <row r="708" spans="1:23" x14ac:dyDescent="0.3">
      <c r="A708" s="20"/>
      <c r="B708" s="20"/>
      <c r="C708" s="20"/>
      <c r="D708" s="20"/>
      <c r="E708" s="39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39"/>
      <c r="Q708" s="39"/>
      <c r="R708" s="29"/>
      <c r="S708" s="20"/>
      <c r="T708" s="20"/>
      <c r="U708" s="20"/>
      <c r="V708" s="20"/>
      <c r="W708" s="20"/>
    </row>
    <row r="709" spans="1:23" x14ac:dyDescent="0.3">
      <c r="A709" s="20"/>
      <c r="B709" s="20"/>
      <c r="C709" s="20"/>
      <c r="D709" s="20"/>
      <c r="E709" s="39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39"/>
      <c r="Q709" s="39"/>
      <c r="R709" s="29"/>
      <c r="S709" s="20"/>
      <c r="T709" s="20"/>
      <c r="U709" s="20"/>
      <c r="V709" s="20"/>
      <c r="W709" s="20"/>
    </row>
    <row r="710" spans="1:23" x14ac:dyDescent="0.3">
      <c r="A710" s="20"/>
      <c r="B710" s="20"/>
      <c r="C710" s="20"/>
      <c r="D710" s="20"/>
      <c r="E710" s="39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39"/>
      <c r="Q710" s="39"/>
      <c r="R710" s="29"/>
      <c r="S710" s="20"/>
      <c r="T710" s="20"/>
      <c r="U710" s="20"/>
      <c r="V710" s="20"/>
      <c r="W710" s="20"/>
    </row>
    <row r="711" spans="1:23" x14ac:dyDescent="0.3">
      <c r="A711" s="20"/>
      <c r="B711" s="20"/>
      <c r="C711" s="20"/>
      <c r="D711" s="20"/>
      <c r="E711" s="39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39"/>
      <c r="Q711" s="39"/>
      <c r="R711" s="29"/>
      <c r="S711" s="20"/>
      <c r="T711" s="20"/>
      <c r="U711" s="20"/>
      <c r="V711" s="20"/>
      <c r="W711" s="20"/>
    </row>
    <row r="712" spans="1:23" x14ac:dyDescent="0.3">
      <c r="A712" s="20"/>
      <c r="B712" s="20"/>
      <c r="C712" s="20"/>
      <c r="D712" s="20"/>
      <c r="E712" s="39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39"/>
      <c r="Q712" s="39"/>
      <c r="R712" s="29"/>
      <c r="S712" s="20"/>
      <c r="T712" s="20"/>
      <c r="U712" s="20"/>
      <c r="V712" s="20"/>
      <c r="W712" s="20"/>
    </row>
    <row r="713" spans="1:23" x14ac:dyDescent="0.3">
      <c r="A713" s="20"/>
      <c r="B713" s="20"/>
      <c r="C713" s="20"/>
      <c r="D713" s="20"/>
      <c r="E713" s="39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39"/>
      <c r="Q713" s="39"/>
      <c r="R713" s="29"/>
      <c r="S713" s="20"/>
      <c r="T713" s="20"/>
      <c r="U713" s="20"/>
      <c r="V713" s="20"/>
      <c r="W713" s="20"/>
    </row>
    <row r="714" spans="1:23" x14ac:dyDescent="0.3">
      <c r="A714" s="20"/>
      <c r="B714" s="20"/>
      <c r="C714" s="20"/>
      <c r="D714" s="20"/>
      <c r="E714" s="39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39"/>
      <c r="Q714" s="39"/>
      <c r="R714" s="29"/>
      <c r="S714" s="20"/>
      <c r="T714" s="20"/>
      <c r="U714" s="20"/>
      <c r="V714" s="20"/>
      <c r="W714" s="20"/>
    </row>
    <row r="715" spans="1:23" x14ac:dyDescent="0.3">
      <c r="A715" s="20"/>
      <c r="B715" s="20"/>
      <c r="C715" s="20"/>
      <c r="D715" s="20"/>
      <c r="E715" s="39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39"/>
      <c r="Q715" s="39"/>
      <c r="R715" s="29"/>
      <c r="S715" s="20"/>
      <c r="T715" s="20"/>
      <c r="U715" s="20"/>
      <c r="V715" s="20"/>
      <c r="W715" s="20"/>
    </row>
    <row r="716" spans="1:23" x14ac:dyDescent="0.3">
      <c r="A716" s="20"/>
      <c r="B716" s="20"/>
      <c r="C716" s="20"/>
      <c r="D716" s="20"/>
      <c r="E716" s="39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39"/>
      <c r="Q716" s="39"/>
      <c r="R716" s="29"/>
      <c r="S716" s="20"/>
      <c r="T716" s="20"/>
      <c r="U716" s="20"/>
      <c r="V716" s="20"/>
      <c r="W716" s="20"/>
    </row>
    <row r="717" spans="1:23" x14ac:dyDescent="0.3">
      <c r="A717" s="20"/>
      <c r="B717" s="20"/>
      <c r="C717" s="20"/>
      <c r="D717" s="20"/>
      <c r="E717" s="39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39"/>
      <c r="Q717" s="39"/>
      <c r="R717" s="29"/>
      <c r="S717" s="20"/>
      <c r="T717" s="20"/>
      <c r="U717" s="20"/>
      <c r="V717" s="20"/>
      <c r="W717" s="20"/>
    </row>
    <row r="718" spans="1:23" x14ac:dyDescent="0.3">
      <c r="A718" s="20"/>
      <c r="B718" s="20"/>
      <c r="C718" s="20"/>
      <c r="D718" s="20"/>
      <c r="E718" s="39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39"/>
      <c r="Q718" s="39"/>
      <c r="R718" s="29"/>
      <c r="S718" s="20"/>
      <c r="T718" s="20"/>
      <c r="U718" s="20"/>
      <c r="V718" s="20"/>
      <c r="W718" s="20"/>
    </row>
    <row r="719" spans="1:23" x14ac:dyDescent="0.3">
      <c r="A719" s="20"/>
      <c r="B719" s="20"/>
      <c r="C719" s="20"/>
      <c r="D719" s="20"/>
      <c r="E719" s="39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39"/>
      <c r="Q719" s="39"/>
      <c r="R719" s="29"/>
      <c r="S719" s="20"/>
      <c r="T719" s="20"/>
      <c r="U719" s="20"/>
      <c r="V719" s="20"/>
      <c r="W719" s="20"/>
    </row>
    <row r="720" spans="1:23" x14ac:dyDescent="0.3">
      <c r="A720" s="20"/>
      <c r="B720" s="20"/>
      <c r="C720" s="20"/>
      <c r="D720" s="20"/>
      <c r="E720" s="39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39"/>
      <c r="Q720" s="39"/>
      <c r="R720" s="29"/>
      <c r="S720" s="20"/>
      <c r="T720" s="20"/>
      <c r="U720" s="20"/>
      <c r="V720" s="20"/>
      <c r="W720" s="20"/>
    </row>
    <row r="721" spans="1:23" x14ac:dyDescent="0.3">
      <c r="A721" s="20"/>
      <c r="B721" s="20"/>
      <c r="C721" s="20"/>
      <c r="D721" s="20"/>
      <c r="E721" s="39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39"/>
      <c r="Q721" s="39"/>
      <c r="R721" s="29"/>
      <c r="S721" s="20"/>
      <c r="T721" s="20"/>
      <c r="U721" s="20"/>
      <c r="V721" s="20"/>
      <c r="W721" s="20"/>
    </row>
    <row r="722" spans="1:23" x14ac:dyDescent="0.3">
      <c r="A722" s="20"/>
      <c r="B722" s="20"/>
      <c r="C722" s="20"/>
      <c r="D722" s="20"/>
      <c r="E722" s="39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39"/>
      <c r="Q722" s="39"/>
      <c r="R722" s="29"/>
      <c r="S722" s="20"/>
      <c r="T722" s="20"/>
      <c r="U722" s="20"/>
      <c r="V722" s="20"/>
      <c r="W722" s="20"/>
    </row>
    <row r="723" spans="1:23" x14ac:dyDescent="0.3">
      <c r="A723" s="20"/>
      <c r="B723" s="20"/>
      <c r="C723" s="20"/>
      <c r="D723" s="20"/>
      <c r="E723" s="39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39"/>
      <c r="Q723" s="39"/>
      <c r="R723" s="29"/>
      <c r="S723" s="20"/>
      <c r="T723" s="20"/>
      <c r="U723" s="20"/>
      <c r="V723" s="20"/>
      <c r="W723" s="20"/>
    </row>
    <row r="724" spans="1:23" x14ac:dyDescent="0.3">
      <c r="A724" s="20"/>
      <c r="B724" s="20"/>
      <c r="C724" s="20"/>
      <c r="D724" s="20"/>
      <c r="E724" s="39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39"/>
      <c r="Q724" s="39"/>
      <c r="R724" s="29"/>
      <c r="S724" s="20"/>
      <c r="T724" s="20"/>
      <c r="U724" s="20"/>
      <c r="V724" s="20"/>
      <c r="W724" s="20"/>
    </row>
    <row r="725" spans="1:23" x14ac:dyDescent="0.3">
      <c r="A725" s="20"/>
      <c r="B725" s="20"/>
      <c r="C725" s="20"/>
      <c r="D725" s="20"/>
      <c r="E725" s="39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39"/>
      <c r="Q725" s="39"/>
      <c r="R725" s="29"/>
      <c r="S725" s="20"/>
      <c r="T725" s="20"/>
      <c r="U725" s="20"/>
      <c r="V725" s="20"/>
      <c r="W725" s="20"/>
    </row>
    <row r="726" spans="1:23" x14ac:dyDescent="0.3">
      <c r="A726" s="20"/>
      <c r="B726" s="20"/>
      <c r="C726" s="20"/>
      <c r="D726" s="20"/>
      <c r="E726" s="39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39"/>
      <c r="Q726" s="39"/>
      <c r="R726" s="29"/>
      <c r="S726" s="20"/>
      <c r="T726" s="20"/>
      <c r="U726" s="20"/>
      <c r="V726" s="20"/>
      <c r="W726" s="20"/>
    </row>
    <row r="727" spans="1:23" x14ac:dyDescent="0.3">
      <c r="A727" s="20"/>
      <c r="B727" s="20"/>
      <c r="C727" s="20"/>
      <c r="D727" s="20"/>
      <c r="E727" s="39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39"/>
      <c r="Q727" s="39"/>
      <c r="R727" s="29"/>
      <c r="S727" s="20"/>
      <c r="T727" s="20"/>
      <c r="U727" s="20"/>
      <c r="V727" s="20"/>
      <c r="W727" s="20"/>
    </row>
    <row r="728" spans="1:23" x14ac:dyDescent="0.3">
      <c r="A728" s="20"/>
      <c r="B728" s="20"/>
      <c r="C728" s="20"/>
      <c r="D728" s="20"/>
      <c r="E728" s="39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39"/>
      <c r="Q728" s="39"/>
      <c r="R728" s="29"/>
      <c r="S728" s="20"/>
      <c r="T728" s="20"/>
      <c r="U728" s="20"/>
      <c r="V728" s="20"/>
      <c r="W728" s="20"/>
    </row>
    <row r="729" spans="1:23" x14ac:dyDescent="0.3">
      <c r="A729" s="20"/>
      <c r="B729" s="20"/>
      <c r="C729" s="20"/>
      <c r="D729" s="20"/>
      <c r="E729" s="39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39"/>
      <c r="Q729" s="39"/>
      <c r="R729" s="29"/>
      <c r="S729" s="20"/>
      <c r="T729" s="20"/>
      <c r="U729" s="20"/>
      <c r="V729" s="20"/>
      <c r="W729" s="20"/>
    </row>
    <row r="730" spans="1:23" x14ac:dyDescent="0.3">
      <c r="A730" s="20"/>
      <c r="B730" s="20"/>
      <c r="C730" s="20"/>
      <c r="D730" s="20"/>
      <c r="E730" s="39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39"/>
      <c r="Q730" s="39"/>
      <c r="R730" s="29"/>
      <c r="S730" s="20"/>
      <c r="T730" s="20"/>
      <c r="U730" s="20"/>
      <c r="V730" s="20"/>
      <c r="W730" s="20"/>
    </row>
    <row r="731" spans="1:23" x14ac:dyDescent="0.3">
      <c r="A731" s="20"/>
      <c r="B731" s="20"/>
      <c r="C731" s="20"/>
      <c r="D731" s="20"/>
      <c r="E731" s="39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39"/>
      <c r="Q731" s="39"/>
      <c r="R731" s="29"/>
      <c r="S731" s="20"/>
      <c r="T731" s="20"/>
      <c r="U731" s="20"/>
      <c r="V731" s="20"/>
      <c r="W731" s="20"/>
    </row>
    <row r="732" spans="1:23" x14ac:dyDescent="0.3">
      <c r="A732" s="20"/>
      <c r="B732" s="20"/>
      <c r="C732" s="20"/>
      <c r="D732" s="20"/>
      <c r="E732" s="39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39"/>
      <c r="Q732" s="39"/>
      <c r="R732" s="29"/>
      <c r="S732" s="20"/>
      <c r="T732" s="20"/>
      <c r="U732" s="20"/>
      <c r="V732" s="20"/>
      <c r="W732" s="20"/>
    </row>
    <row r="733" spans="1:23" x14ac:dyDescent="0.3">
      <c r="A733" s="20"/>
      <c r="B733" s="20"/>
      <c r="C733" s="20"/>
      <c r="D733" s="20"/>
      <c r="E733" s="39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39"/>
      <c r="Q733" s="39"/>
      <c r="R733" s="29"/>
      <c r="S733" s="20"/>
      <c r="T733" s="20"/>
      <c r="U733" s="20"/>
      <c r="V733" s="20"/>
      <c r="W733" s="20"/>
    </row>
    <row r="734" spans="1:23" x14ac:dyDescent="0.3">
      <c r="A734" s="20"/>
      <c r="B734" s="20"/>
      <c r="C734" s="20"/>
      <c r="D734" s="20"/>
      <c r="E734" s="39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39"/>
      <c r="Q734" s="39"/>
      <c r="R734" s="29"/>
      <c r="S734" s="20"/>
      <c r="T734" s="20"/>
      <c r="U734" s="20"/>
      <c r="V734" s="20"/>
      <c r="W734" s="20"/>
    </row>
    <row r="735" spans="1:23" x14ac:dyDescent="0.3">
      <c r="A735" s="20"/>
      <c r="B735" s="20"/>
      <c r="C735" s="20"/>
      <c r="D735" s="20"/>
      <c r="E735" s="39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39"/>
      <c r="Q735" s="39"/>
      <c r="R735" s="29"/>
      <c r="S735" s="20"/>
      <c r="T735" s="20"/>
      <c r="U735" s="20"/>
      <c r="V735" s="20"/>
      <c r="W735" s="20"/>
    </row>
    <row r="736" spans="1:23" x14ac:dyDescent="0.3">
      <c r="A736" s="20"/>
      <c r="B736" s="20"/>
      <c r="C736" s="20"/>
      <c r="D736" s="20"/>
      <c r="E736" s="39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39"/>
      <c r="Q736" s="39"/>
      <c r="R736" s="29"/>
      <c r="S736" s="20"/>
      <c r="T736" s="20"/>
      <c r="U736" s="20"/>
      <c r="V736" s="20"/>
      <c r="W736" s="20"/>
    </row>
    <row r="737" spans="1:23" x14ac:dyDescent="0.3">
      <c r="A737" s="20"/>
      <c r="B737" s="20"/>
      <c r="C737" s="20"/>
      <c r="D737" s="20"/>
      <c r="E737" s="39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39"/>
      <c r="Q737" s="39"/>
      <c r="R737" s="29"/>
      <c r="S737" s="20"/>
      <c r="T737" s="20"/>
      <c r="U737" s="20"/>
      <c r="V737" s="20"/>
      <c r="W737" s="20"/>
    </row>
    <row r="738" spans="1:23" x14ac:dyDescent="0.3">
      <c r="A738" s="20"/>
      <c r="B738" s="20"/>
      <c r="C738" s="20"/>
      <c r="D738" s="20"/>
      <c r="E738" s="39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39"/>
      <c r="Q738" s="39"/>
      <c r="R738" s="29"/>
      <c r="S738" s="20"/>
      <c r="T738" s="20"/>
      <c r="U738" s="20"/>
      <c r="V738" s="20"/>
      <c r="W738" s="20"/>
    </row>
    <row r="739" spans="1:23" x14ac:dyDescent="0.3">
      <c r="A739" s="20"/>
      <c r="B739" s="20"/>
      <c r="C739" s="20"/>
      <c r="D739" s="20"/>
      <c r="E739" s="39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39"/>
      <c r="Q739" s="39"/>
      <c r="R739" s="29"/>
      <c r="S739" s="20"/>
      <c r="T739" s="20"/>
      <c r="U739" s="20"/>
      <c r="V739" s="20"/>
      <c r="W739" s="20"/>
    </row>
    <row r="740" spans="1:23" x14ac:dyDescent="0.3">
      <c r="A740" s="20"/>
      <c r="B740" s="20"/>
      <c r="C740" s="20"/>
      <c r="D740" s="20"/>
      <c r="E740" s="39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39"/>
      <c r="Q740" s="39"/>
      <c r="R740" s="29"/>
      <c r="S740" s="20"/>
      <c r="T740" s="20"/>
      <c r="U740" s="20"/>
      <c r="V740" s="20"/>
      <c r="W740" s="20"/>
    </row>
    <row r="741" spans="1:23" x14ac:dyDescent="0.3">
      <c r="A741" s="20"/>
      <c r="B741" s="20"/>
      <c r="C741" s="20"/>
      <c r="D741" s="20"/>
      <c r="E741" s="39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39"/>
      <c r="Q741" s="39"/>
      <c r="R741" s="29"/>
      <c r="S741" s="20"/>
      <c r="T741" s="20"/>
      <c r="U741" s="20"/>
      <c r="V741" s="20"/>
      <c r="W741" s="20"/>
    </row>
    <row r="742" spans="1:23" x14ac:dyDescent="0.3">
      <c r="A742" s="20"/>
      <c r="B742" s="20"/>
      <c r="C742" s="20"/>
      <c r="D742" s="20"/>
      <c r="E742" s="39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39"/>
      <c r="Q742" s="39"/>
      <c r="R742" s="29"/>
      <c r="S742" s="20"/>
      <c r="T742" s="20"/>
      <c r="U742" s="20"/>
      <c r="V742" s="20"/>
      <c r="W742" s="20"/>
    </row>
    <row r="743" spans="1:23" x14ac:dyDescent="0.3">
      <c r="A743" s="20"/>
      <c r="B743" s="20"/>
      <c r="C743" s="20"/>
      <c r="D743" s="20"/>
      <c r="E743" s="39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39"/>
      <c r="Q743" s="39"/>
      <c r="R743" s="29"/>
      <c r="S743" s="20"/>
      <c r="T743" s="20"/>
      <c r="U743" s="20"/>
      <c r="V743" s="20"/>
      <c r="W743" s="20"/>
    </row>
    <row r="744" spans="1:23" x14ac:dyDescent="0.3">
      <c r="A744" s="20"/>
      <c r="B744" s="20"/>
      <c r="C744" s="20"/>
      <c r="D744" s="20"/>
      <c r="E744" s="39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39"/>
      <c r="Q744" s="39"/>
      <c r="R744" s="29"/>
      <c r="S744" s="20"/>
      <c r="T744" s="20"/>
      <c r="U744" s="20"/>
      <c r="V744" s="20"/>
      <c r="W744" s="20"/>
    </row>
    <row r="745" spans="1:23" x14ac:dyDescent="0.3">
      <c r="A745" s="20"/>
      <c r="B745" s="20"/>
      <c r="C745" s="20"/>
      <c r="D745" s="20"/>
      <c r="E745" s="39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39"/>
      <c r="Q745" s="39"/>
      <c r="R745" s="29"/>
      <c r="S745" s="20"/>
      <c r="T745" s="20"/>
      <c r="U745" s="20"/>
      <c r="V745" s="20"/>
      <c r="W745" s="20"/>
    </row>
    <row r="746" spans="1:23" x14ac:dyDescent="0.3">
      <c r="A746" s="20"/>
      <c r="B746" s="20"/>
      <c r="C746" s="20"/>
      <c r="D746" s="20"/>
      <c r="E746" s="39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39"/>
      <c r="Q746" s="39"/>
      <c r="R746" s="29"/>
      <c r="S746" s="20"/>
      <c r="T746" s="20"/>
      <c r="U746" s="20"/>
      <c r="V746" s="20"/>
      <c r="W746" s="20"/>
    </row>
    <row r="747" spans="1:23" x14ac:dyDescent="0.3">
      <c r="A747" s="20"/>
      <c r="B747" s="20"/>
      <c r="C747" s="20"/>
      <c r="D747" s="20"/>
      <c r="E747" s="39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39"/>
      <c r="Q747" s="39"/>
      <c r="R747" s="29"/>
      <c r="S747" s="20"/>
      <c r="T747" s="20"/>
      <c r="U747" s="20"/>
      <c r="V747" s="20"/>
      <c r="W747" s="20"/>
    </row>
    <row r="748" spans="1:23" x14ac:dyDescent="0.3">
      <c r="A748" s="20"/>
      <c r="B748" s="20"/>
      <c r="C748" s="20"/>
      <c r="D748" s="20"/>
      <c r="E748" s="39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39"/>
      <c r="Q748" s="39"/>
      <c r="R748" s="29"/>
      <c r="S748" s="20"/>
      <c r="T748" s="20"/>
      <c r="U748" s="20"/>
      <c r="V748" s="20"/>
      <c r="W748" s="20"/>
    </row>
    <row r="749" spans="1:23" x14ac:dyDescent="0.3">
      <c r="A749" s="20"/>
      <c r="B749" s="20"/>
      <c r="C749" s="20"/>
      <c r="D749" s="20"/>
      <c r="E749" s="39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39"/>
      <c r="Q749" s="39"/>
      <c r="R749" s="29"/>
      <c r="S749" s="20"/>
      <c r="T749" s="20"/>
      <c r="U749" s="20"/>
      <c r="V749" s="20"/>
      <c r="W749" s="20"/>
    </row>
    <row r="750" spans="1:23" x14ac:dyDescent="0.3">
      <c r="A750" s="20"/>
      <c r="B750" s="20"/>
      <c r="C750" s="20"/>
      <c r="D750" s="20"/>
      <c r="E750" s="39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39"/>
      <c r="Q750" s="39"/>
      <c r="R750" s="29"/>
      <c r="S750" s="20"/>
      <c r="T750" s="20"/>
      <c r="U750" s="20"/>
      <c r="V750" s="20"/>
      <c r="W750" s="20"/>
    </row>
    <row r="751" spans="1:23" x14ac:dyDescent="0.3">
      <c r="A751" s="20"/>
      <c r="B751" s="20"/>
      <c r="C751" s="20"/>
      <c r="D751" s="20"/>
      <c r="E751" s="39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39"/>
      <c r="Q751" s="39"/>
      <c r="R751" s="29"/>
      <c r="S751" s="20"/>
      <c r="T751" s="20"/>
      <c r="U751" s="20"/>
      <c r="V751" s="20"/>
      <c r="W751" s="20"/>
    </row>
    <row r="752" spans="1:23" x14ac:dyDescent="0.3">
      <c r="A752" s="20"/>
      <c r="B752" s="20"/>
      <c r="C752" s="20"/>
      <c r="D752" s="20"/>
      <c r="E752" s="39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39"/>
      <c r="Q752" s="39"/>
      <c r="R752" s="29"/>
      <c r="S752" s="20"/>
      <c r="T752" s="20"/>
      <c r="U752" s="20"/>
      <c r="V752" s="20"/>
      <c r="W752" s="20"/>
    </row>
    <row r="753" spans="1:23" x14ac:dyDescent="0.3">
      <c r="A753" s="20"/>
      <c r="B753" s="20"/>
      <c r="C753" s="20"/>
      <c r="D753" s="20"/>
      <c r="E753" s="39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39"/>
      <c r="Q753" s="39"/>
      <c r="R753" s="29"/>
      <c r="S753" s="20"/>
      <c r="T753" s="20"/>
      <c r="U753" s="20"/>
      <c r="V753" s="20"/>
      <c r="W753" s="20"/>
    </row>
    <row r="754" spans="1:23" x14ac:dyDescent="0.3">
      <c r="A754" s="20"/>
      <c r="B754" s="20"/>
      <c r="C754" s="20"/>
      <c r="D754" s="20"/>
      <c r="E754" s="39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39"/>
      <c r="Q754" s="39"/>
      <c r="R754" s="29"/>
      <c r="S754" s="20"/>
      <c r="T754" s="20"/>
      <c r="U754" s="20"/>
      <c r="V754" s="20"/>
      <c r="W754" s="20"/>
    </row>
    <row r="755" spans="1:23" x14ac:dyDescent="0.3">
      <c r="A755" s="20"/>
      <c r="B755" s="20"/>
      <c r="C755" s="20"/>
      <c r="D755" s="20"/>
      <c r="E755" s="39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39"/>
      <c r="Q755" s="39"/>
      <c r="R755" s="29"/>
      <c r="S755" s="20"/>
      <c r="T755" s="20"/>
      <c r="U755" s="20"/>
      <c r="V755" s="20"/>
      <c r="W755" s="20"/>
    </row>
    <row r="756" spans="1:23" x14ac:dyDescent="0.3">
      <c r="A756" s="20"/>
      <c r="B756" s="20"/>
      <c r="C756" s="20"/>
      <c r="D756" s="20"/>
      <c r="E756" s="39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39"/>
      <c r="Q756" s="39"/>
      <c r="R756" s="29"/>
      <c r="S756" s="20"/>
      <c r="T756" s="20"/>
      <c r="U756" s="20"/>
      <c r="V756" s="20"/>
      <c r="W756" s="20"/>
    </row>
    <row r="757" spans="1:23" x14ac:dyDescent="0.3">
      <c r="A757" s="20"/>
      <c r="B757" s="20"/>
      <c r="C757" s="20"/>
      <c r="D757" s="20"/>
      <c r="E757" s="39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39"/>
      <c r="Q757" s="39"/>
      <c r="R757" s="29"/>
      <c r="S757" s="20"/>
      <c r="T757" s="20"/>
      <c r="U757" s="20"/>
      <c r="V757" s="20"/>
      <c r="W757" s="20"/>
    </row>
    <row r="758" spans="1:23" x14ac:dyDescent="0.3">
      <c r="A758" s="20"/>
      <c r="B758" s="20"/>
      <c r="C758" s="20"/>
      <c r="D758" s="20"/>
      <c r="E758" s="39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39"/>
      <c r="Q758" s="39"/>
      <c r="R758" s="29"/>
      <c r="S758" s="20"/>
      <c r="T758" s="20"/>
      <c r="U758" s="20"/>
      <c r="V758" s="20"/>
      <c r="W758" s="20"/>
    </row>
    <row r="759" spans="1:23" x14ac:dyDescent="0.3">
      <c r="A759" s="20"/>
      <c r="B759" s="20"/>
      <c r="C759" s="20"/>
      <c r="D759" s="20"/>
      <c r="E759" s="39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39"/>
      <c r="Q759" s="39"/>
      <c r="R759" s="29"/>
      <c r="S759" s="20"/>
      <c r="T759" s="20"/>
      <c r="U759" s="20"/>
      <c r="V759" s="20"/>
      <c r="W759" s="20"/>
    </row>
    <row r="760" spans="1:23" x14ac:dyDescent="0.3">
      <c r="A760" s="20"/>
      <c r="B760" s="20"/>
      <c r="C760" s="20"/>
      <c r="D760" s="20"/>
      <c r="E760" s="39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39"/>
      <c r="Q760" s="39"/>
      <c r="R760" s="29"/>
      <c r="S760" s="20"/>
      <c r="T760" s="20"/>
      <c r="U760" s="20"/>
      <c r="V760" s="20"/>
      <c r="W760" s="20"/>
    </row>
    <row r="761" spans="1:23" x14ac:dyDescent="0.3">
      <c r="A761" s="20"/>
      <c r="B761" s="20"/>
      <c r="C761" s="20"/>
      <c r="D761" s="20"/>
      <c r="E761" s="39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39"/>
      <c r="Q761" s="39"/>
      <c r="R761" s="29"/>
      <c r="S761" s="20"/>
      <c r="T761" s="20"/>
      <c r="U761" s="20"/>
      <c r="V761" s="20"/>
      <c r="W761" s="20"/>
    </row>
    <row r="762" spans="1:23" x14ac:dyDescent="0.3">
      <c r="A762" s="20"/>
      <c r="B762" s="20"/>
      <c r="C762" s="20"/>
      <c r="D762" s="20"/>
      <c r="E762" s="39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39"/>
      <c r="Q762" s="39"/>
      <c r="R762" s="29"/>
      <c r="S762" s="20"/>
      <c r="T762" s="20"/>
      <c r="U762" s="20"/>
      <c r="V762" s="20"/>
      <c r="W762" s="20"/>
    </row>
    <row r="763" spans="1:23" x14ac:dyDescent="0.3">
      <c r="A763" s="20"/>
      <c r="B763" s="20"/>
      <c r="C763" s="20"/>
      <c r="D763" s="20"/>
      <c r="E763" s="39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39"/>
      <c r="Q763" s="39"/>
      <c r="R763" s="29"/>
      <c r="S763" s="20"/>
      <c r="T763" s="20"/>
      <c r="U763" s="20"/>
      <c r="V763" s="20"/>
      <c r="W763" s="20"/>
    </row>
    <row r="764" spans="1:23" x14ac:dyDescent="0.3">
      <c r="A764" s="20"/>
      <c r="B764" s="20"/>
      <c r="C764" s="20"/>
      <c r="D764" s="20"/>
      <c r="E764" s="39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39"/>
      <c r="Q764" s="39"/>
      <c r="R764" s="29"/>
      <c r="S764" s="20"/>
      <c r="T764" s="20"/>
      <c r="U764" s="20"/>
      <c r="V764" s="20"/>
      <c r="W764" s="20"/>
    </row>
    <row r="765" spans="1:23" x14ac:dyDescent="0.3">
      <c r="A765" s="20"/>
      <c r="B765" s="20"/>
      <c r="C765" s="20"/>
      <c r="D765" s="20"/>
      <c r="E765" s="39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39"/>
      <c r="Q765" s="39"/>
      <c r="R765" s="29"/>
      <c r="S765" s="20"/>
      <c r="T765" s="20"/>
      <c r="U765" s="20"/>
      <c r="V765" s="20"/>
      <c r="W765" s="20"/>
    </row>
    <row r="766" spans="1:23" x14ac:dyDescent="0.3">
      <c r="A766" s="20"/>
      <c r="B766" s="20"/>
      <c r="C766" s="20"/>
      <c r="D766" s="20"/>
      <c r="E766" s="39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39"/>
      <c r="Q766" s="39"/>
      <c r="R766" s="29"/>
      <c r="S766" s="20"/>
      <c r="T766" s="20"/>
      <c r="U766" s="20"/>
      <c r="V766" s="20"/>
      <c r="W766" s="20"/>
    </row>
    <row r="767" spans="1:23" x14ac:dyDescent="0.3">
      <c r="A767" s="20"/>
      <c r="B767" s="20"/>
      <c r="C767" s="20"/>
      <c r="D767" s="20"/>
      <c r="E767" s="39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39"/>
      <c r="Q767" s="39"/>
      <c r="R767" s="29"/>
      <c r="S767" s="20"/>
      <c r="T767" s="20"/>
      <c r="U767" s="20"/>
      <c r="V767" s="20"/>
      <c r="W767" s="20"/>
    </row>
    <row r="768" spans="1:23" x14ac:dyDescent="0.3">
      <c r="A768" s="20"/>
      <c r="B768" s="20"/>
      <c r="C768" s="20"/>
      <c r="D768" s="20"/>
      <c r="E768" s="39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39"/>
      <c r="Q768" s="39"/>
      <c r="R768" s="29"/>
      <c r="S768" s="20"/>
      <c r="T768" s="20"/>
      <c r="U768" s="20"/>
      <c r="V768" s="20"/>
      <c r="W768" s="20"/>
    </row>
    <row r="769" spans="1:23" x14ac:dyDescent="0.3">
      <c r="A769" s="20"/>
      <c r="B769" s="20"/>
      <c r="C769" s="20"/>
      <c r="D769" s="20"/>
      <c r="E769" s="39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39"/>
      <c r="Q769" s="39"/>
      <c r="R769" s="29"/>
      <c r="S769" s="20"/>
      <c r="T769" s="20"/>
      <c r="U769" s="20"/>
      <c r="V769" s="20"/>
      <c r="W769" s="20"/>
    </row>
    <row r="770" spans="1:23" x14ac:dyDescent="0.3">
      <c r="A770" s="20"/>
      <c r="B770" s="20"/>
      <c r="C770" s="20"/>
      <c r="D770" s="20"/>
      <c r="E770" s="39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39"/>
      <c r="Q770" s="39"/>
      <c r="R770" s="29"/>
      <c r="S770" s="20"/>
      <c r="T770" s="20"/>
      <c r="U770" s="20"/>
      <c r="V770" s="20"/>
      <c r="W770" s="20"/>
    </row>
    <row r="771" spans="1:23" x14ac:dyDescent="0.3">
      <c r="A771" s="20"/>
      <c r="B771" s="20"/>
      <c r="C771" s="20"/>
      <c r="D771" s="20"/>
      <c r="E771" s="39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39"/>
      <c r="Q771" s="39"/>
      <c r="R771" s="29"/>
      <c r="S771" s="20"/>
      <c r="T771" s="20"/>
      <c r="U771" s="20"/>
      <c r="V771" s="20"/>
      <c r="W771" s="20"/>
    </row>
    <row r="772" spans="1:23" x14ac:dyDescent="0.3">
      <c r="A772" s="20"/>
      <c r="B772" s="20"/>
      <c r="C772" s="20"/>
      <c r="D772" s="20"/>
      <c r="E772" s="39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39"/>
      <c r="Q772" s="39"/>
      <c r="R772" s="29"/>
      <c r="S772" s="20"/>
      <c r="T772" s="20"/>
      <c r="U772" s="20"/>
      <c r="V772" s="20"/>
      <c r="W772" s="20"/>
    </row>
    <row r="773" spans="1:23" x14ac:dyDescent="0.3">
      <c r="A773" s="20"/>
      <c r="B773" s="20"/>
      <c r="C773" s="20"/>
      <c r="D773" s="20"/>
      <c r="E773" s="39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39"/>
      <c r="Q773" s="39"/>
      <c r="R773" s="29"/>
      <c r="S773" s="20"/>
      <c r="T773" s="20"/>
      <c r="U773" s="20"/>
      <c r="V773" s="20"/>
      <c r="W773" s="20"/>
    </row>
    <row r="774" spans="1:23" x14ac:dyDescent="0.3">
      <c r="A774" s="20"/>
      <c r="B774" s="20"/>
      <c r="C774" s="20"/>
      <c r="D774" s="20"/>
      <c r="E774" s="39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39"/>
      <c r="Q774" s="39"/>
      <c r="R774" s="29"/>
      <c r="S774" s="20"/>
      <c r="T774" s="20"/>
      <c r="U774" s="20"/>
      <c r="V774" s="20"/>
      <c r="W774" s="20"/>
    </row>
    <row r="775" spans="1:23" x14ac:dyDescent="0.3">
      <c r="A775" s="20"/>
      <c r="B775" s="20"/>
      <c r="C775" s="20"/>
      <c r="D775" s="20"/>
      <c r="E775" s="39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39"/>
      <c r="Q775" s="39"/>
      <c r="R775" s="29"/>
      <c r="S775" s="20"/>
      <c r="T775" s="20"/>
      <c r="U775" s="20"/>
      <c r="V775" s="20"/>
      <c r="W775" s="20"/>
    </row>
    <row r="776" spans="1:23" x14ac:dyDescent="0.3">
      <c r="A776" s="20"/>
      <c r="B776" s="20"/>
      <c r="C776" s="20"/>
      <c r="D776" s="20"/>
      <c r="E776" s="39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39"/>
      <c r="Q776" s="39"/>
      <c r="R776" s="29"/>
      <c r="S776" s="20"/>
      <c r="T776" s="20"/>
      <c r="U776" s="20"/>
      <c r="V776" s="20"/>
      <c r="W776" s="20"/>
    </row>
    <row r="777" spans="1:23" x14ac:dyDescent="0.3">
      <c r="A777" s="20"/>
      <c r="B777" s="20"/>
      <c r="C777" s="20"/>
      <c r="D777" s="20"/>
      <c r="E777" s="39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39"/>
      <c r="Q777" s="39"/>
      <c r="R777" s="29"/>
      <c r="S777" s="20"/>
      <c r="T777" s="20"/>
      <c r="U777" s="20"/>
      <c r="V777" s="20"/>
      <c r="W777" s="20"/>
    </row>
    <row r="778" spans="1:23" x14ac:dyDescent="0.3">
      <c r="A778" s="20"/>
      <c r="B778" s="20"/>
      <c r="C778" s="20"/>
      <c r="D778" s="20"/>
      <c r="E778" s="39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39"/>
      <c r="Q778" s="39"/>
      <c r="R778" s="29"/>
      <c r="S778" s="20"/>
      <c r="T778" s="20"/>
      <c r="U778" s="20"/>
      <c r="V778" s="20"/>
      <c r="W778" s="20"/>
    </row>
    <row r="779" spans="1:23" x14ac:dyDescent="0.3">
      <c r="A779" s="20"/>
      <c r="B779" s="20"/>
      <c r="C779" s="20"/>
      <c r="D779" s="20"/>
      <c r="E779" s="39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39"/>
      <c r="Q779" s="39"/>
      <c r="R779" s="29"/>
      <c r="S779" s="20"/>
      <c r="T779" s="20"/>
      <c r="U779" s="20"/>
      <c r="V779" s="20"/>
      <c r="W779" s="20"/>
    </row>
    <row r="780" spans="1:23" x14ac:dyDescent="0.3">
      <c r="A780" s="20"/>
      <c r="B780" s="20"/>
      <c r="C780" s="20"/>
      <c r="D780" s="20"/>
      <c r="E780" s="39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39"/>
      <c r="Q780" s="39"/>
      <c r="R780" s="29"/>
      <c r="S780" s="20"/>
      <c r="T780" s="20"/>
      <c r="U780" s="20"/>
      <c r="V780" s="20"/>
      <c r="W780" s="20"/>
    </row>
    <row r="781" spans="1:23" x14ac:dyDescent="0.3">
      <c r="A781" s="20"/>
      <c r="B781" s="20"/>
      <c r="C781" s="20"/>
      <c r="D781" s="20"/>
      <c r="E781" s="39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39"/>
      <c r="Q781" s="39"/>
      <c r="R781" s="29"/>
      <c r="S781" s="20"/>
      <c r="T781" s="20"/>
      <c r="U781" s="20"/>
      <c r="V781" s="20"/>
      <c r="W781" s="20"/>
    </row>
    <row r="782" spans="1:23" x14ac:dyDescent="0.3">
      <c r="A782" s="20"/>
      <c r="B782" s="20"/>
      <c r="C782" s="20"/>
      <c r="D782" s="20"/>
      <c r="E782" s="39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39"/>
      <c r="Q782" s="39"/>
      <c r="R782" s="29"/>
      <c r="S782" s="20"/>
      <c r="T782" s="20"/>
      <c r="U782" s="20"/>
      <c r="V782" s="20"/>
      <c r="W782" s="20"/>
    </row>
    <row r="783" spans="1:23" x14ac:dyDescent="0.3">
      <c r="A783" s="20"/>
      <c r="B783" s="20"/>
      <c r="C783" s="20"/>
      <c r="D783" s="20"/>
      <c r="E783" s="39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39"/>
      <c r="Q783" s="39"/>
      <c r="R783" s="29"/>
      <c r="S783" s="20"/>
      <c r="T783" s="20"/>
      <c r="U783" s="20"/>
      <c r="V783" s="20"/>
      <c r="W783" s="20"/>
    </row>
    <row r="784" spans="1:23" x14ac:dyDescent="0.3">
      <c r="A784" s="20"/>
      <c r="B784" s="20"/>
      <c r="C784" s="20"/>
      <c r="D784" s="20"/>
      <c r="E784" s="39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39"/>
      <c r="Q784" s="39"/>
      <c r="R784" s="29"/>
      <c r="S784" s="20"/>
      <c r="T784" s="20"/>
      <c r="U784" s="20"/>
      <c r="V784" s="20"/>
      <c r="W784" s="20"/>
    </row>
    <row r="785" spans="1:23" x14ac:dyDescent="0.3">
      <c r="A785" s="20"/>
      <c r="B785" s="20"/>
      <c r="C785" s="20"/>
      <c r="D785" s="20"/>
      <c r="E785" s="39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39"/>
      <c r="Q785" s="39"/>
      <c r="R785" s="29"/>
      <c r="S785" s="20"/>
      <c r="T785" s="20"/>
      <c r="U785" s="20"/>
      <c r="V785" s="20"/>
      <c r="W785" s="20"/>
    </row>
    <row r="786" spans="1:23" x14ac:dyDescent="0.3">
      <c r="A786" s="20"/>
      <c r="B786" s="20"/>
      <c r="C786" s="20"/>
      <c r="D786" s="20"/>
      <c r="E786" s="39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39"/>
      <c r="Q786" s="39"/>
      <c r="R786" s="29"/>
      <c r="S786" s="20"/>
      <c r="T786" s="20"/>
      <c r="U786" s="20"/>
      <c r="V786" s="20"/>
      <c r="W786" s="20"/>
    </row>
    <row r="787" spans="1:23" x14ac:dyDescent="0.3">
      <c r="A787" s="20"/>
      <c r="B787" s="20"/>
      <c r="C787" s="20"/>
      <c r="D787" s="20"/>
      <c r="E787" s="39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39"/>
      <c r="Q787" s="39"/>
      <c r="R787" s="29"/>
      <c r="S787" s="20"/>
      <c r="T787" s="20"/>
      <c r="U787" s="20"/>
      <c r="V787" s="20"/>
      <c r="W787" s="20"/>
    </row>
    <row r="788" spans="1:23" x14ac:dyDescent="0.3">
      <c r="A788" s="20"/>
      <c r="B788" s="20"/>
      <c r="C788" s="20"/>
      <c r="D788" s="20"/>
      <c r="E788" s="39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39"/>
      <c r="Q788" s="39"/>
      <c r="R788" s="29"/>
      <c r="S788" s="20"/>
      <c r="T788" s="20"/>
      <c r="U788" s="20"/>
      <c r="V788" s="20"/>
      <c r="W788" s="20"/>
    </row>
    <row r="789" spans="1:23" x14ac:dyDescent="0.3">
      <c r="A789" s="20"/>
      <c r="B789" s="20"/>
      <c r="C789" s="20"/>
      <c r="D789" s="20"/>
      <c r="E789" s="39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39"/>
      <c r="Q789" s="39"/>
      <c r="R789" s="29"/>
      <c r="S789" s="20"/>
      <c r="T789" s="20"/>
      <c r="U789" s="20"/>
      <c r="V789" s="20"/>
      <c r="W789" s="20"/>
    </row>
    <row r="790" spans="1:23" x14ac:dyDescent="0.3">
      <c r="A790" s="20"/>
      <c r="B790" s="20"/>
      <c r="C790" s="20"/>
      <c r="D790" s="20"/>
      <c r="E790" s="39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39"/>
      <c r="Q790" s="39"/>
      <c r="R790" s="29"/>
      <c r="S790" s="20"/>
      <c r="T790" s="20"/>
      <c r="U790" s="20"/>
      <c r="V790" s="20"/>
      <c r="W790" s="20"/>
    </row>
    <row r="791" spans="1:23" x14ac:dyDescent="0.3">
      <c r="A791" s="20"/>
      <c r="B791" s="20"/>
      <c r="C791" s="20"/>
      <c r="D791" s="20"/>
      <c r="E791" s="39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39"/>
      <c r="Q791" s="39"/>
      <c r="R791" s="29"/>
      <c r="S791" s="20"/>
      <c r="T791" s="20"/>
      <c r="U791" s="20"/>
      <c r="V791" s="20"/>
      <c r="W791" s="20"/>
    </row>
    <row r="792" spans="1:23" x14ac:dyDescent="0.3">
      <c r="A792" s="20"/>
      <c r="B792" s="20"/>
      <c r="C792" s="20"/>
      <c r="D792" s="20"/>
      <c r="E792" s="39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39"/>
      <c r="Q792" s="39"/>
      <c r="R792" s="29"/>
      <c r="S792" s="20"/>
      <c r="T792" s="20"/>
      <c r="U792" s="20"/>
      <c r="V792" s="20"/>
      <c r="W792" s="20"/>
    </row>
    <row r="793" spans="1:23" x14ac:dyDescent="0.3">
      <c r="A793" s="20"/>
      <c r="B793" s="20"/>
      <c r="C793" s="20"/>
      <c r="D793" s="20"/>
      <c r="E793" s="39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39"/>
      <c r="Q793" s="39"/>
      <c r="R793" s="29"/>
      <c r="S793" s="20"/>
      <c r="T793" s="20"/>
      <c r="U793" s="20"/>
      <c r="V793" s="20"/>
      <c r="W793" s="20"/>
    </row>
    <row r="794" spans="1:23" x14ac:dyDescent="0.3">
      <c r="A794" s="20"/>
      <c r="B794" s="20"/>
      <c r="C794" s="20"/>
      <c r="D794" s="20"/>
      <c r="E794" s="39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39"/>
      <c r="Q794" s="39"/>
      <c r="R794" s="29"/>
      <c r="S794" s="20"/>
      <c r="T794" s="20"/>
      <c r="U794" s="20"/>
      <c r="V794" s="20"/>
      <c r="W794" s="20"/>
    </row>
    <row r="795" spans="1:23" x14ac:dyDescent="0.3">
      <c r="A795" s="20"/>
      <c r="B795" s="20"/>
      <c r="C795" s="20"/>
      <c r="D795" s="20"/>
      <c r="E795" s="39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39"/>
      <c r="Q795" s="39"/>
      <c r="R795" s="29"/>
      <c r="S795" s="20"/>
      <c r="T795" s="20"/>
      <c r="U795" s="20"/>
      <c r="V795" s="20"/>
      <c r="W795" s="20"/>
    </row>
    <row r="796" spans="1:23" x14ac:dyDescent="0.3">
      <c r="A796" s="20"/>
      <c r="B796" s="20"/>
      <c r="C796" s="20"/>
      <c r="D796" s="20"/>
      <c r="E796" s="39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39"/>
      <c r="Q796" s="39"/>
      <c r="R796" s="29"/>
      <c r="S796" s="20"/>
      <c r="T796" s="20"/>
      <c r="U796" s="20"/>
      <c r="V796" s="20"/>
      <c r="W796" s="20"/>
    </row>
    <row r="797" spans="1:23" x14ac:dyDescent="0.3">
      <c r="A797" s="20"/>
      <c r="B797" s="20"/>
      <c r="C797" s="20"/>
      <c r="D797" s="20"/>
      <c r="E797" s="39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39"/>
      <c r="Q797" s="39"/>
      <c r="R797" s="29"/>
      <c r="S797" s="20"/>
      <c r="T797" s="20"/>
      <c r="U797" s="20"/>
      <c r="V797" s="20"/>
      <c r="W797" s="20"/>
    </row>
    <row r="798" spans="1:23" x14ac:dyDescent="0.3">
      <c r="A798" s="20"/>
      <c r="B798" s="20"/>
      <c r="C798" s="20"/>
      <c r="D798" s="20"/>
      <c r="E798" s="39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39"/>
      <c r="Q798" s="39"/>
      <c r="R798" s="29"/>
      <c r="S798" s="20"/>
      <c r="T798" s="20"/>
      <c r="U798" s="20"/>
      <c r="V798" s="20"/>
      <c r="W798" s="20"/>
    </row>
    <row r="799" spans="1:23" x14ac:dyDescent="0.3">
      <c r="A799" s="20"/>
      <c r="B799" s="20"/>
      <c r="C799" s="20"/>
      <c r="D799" s="20"/>
      <c r="E799" s="39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39"/>
      <c r="Q799" s="39"/>
      <c r="R799" s="29"/>
      <c r="S799" s="20"/>
      <c r="T799" s="20"/>
      <c r="U799" s="20"/>
      <c r="V799" s="20"/>
      <c r="W799" s="20"/>
    </row>
    <row r="800" spans="1:23" x14ac:dyDescent="0.3">
      <c r="A800" s="20"/>
      <c r="B800" s="20"/>
      <c r="C800" s="20"/>
      <c r="D800" s="20"/>
      <c r="E800" s="39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39"/>
      <c r="Q800" s="39"/>
      <c r="R800" s="29"/>
      <c r="S800" s="20"/>
      <c r="T800" s="20"/>
      <c r="U800" s="20"/>
      <c r="V800" s="20"/>
      <c r="W800" s="20"/>
    </row>
    <row r="801" spans="1:23" x14ac:dyDescent="0.3">
      <c r="A801" s="20"/>
      <c r="B801" s="20"/>
      <c r="C801" s="20"/>
      <c r="D801" s="20"/>
      <c r="E801" s="39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39"/>
      <c r="Q801" s="39"/>
      <c r="R801" s="29"/>
      <c r="S801" s="20"/>
      <c r="T801" s="20"/>
      <c r="U801" s="20"/>
      <c r="V801" s="20"/>
      <c r="W801" s="20"/>
    </row>
    <row r="802" spans="1:23" x14ac:dyDescent="0.3">
      <c r="A802" s="20"/>
      <c r="B802" s="20"/>
      <c r="C802" s="20"/>
      <c r="D802" s="20"/>
      <c r="E802" s="39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39"/>
      <c r="Q802" s="39"/>
      <c r="R802" s="29"/>
      <c r="S802" s="20"/>
      <c r="T802" s="20"/>
      <c r="U802" s="20"/>
      <c r="V802" s="20"/>
      <c r="W802" s="20"/>
    </row>
    <row r="803" spans="1:23" x14ac:dyDescent="0.3">
      <c r="A803" s="20"/>
      <c r="B803" s="20"/>
      <c r="C803" s="20"/>
      <c r="D803" s="20"/>
      <c r="E803" s="39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39"/>
      <c r="Q803" s="39"/>
      <c r="R803" s="29"/>
      <c r="S803" s="20"/>
      <c r="T803" s="20"/>
      <c r="U803" s="20"/>
      <c r="V803" s="20"/>
      <c r="W803" s="20"/>
    </row>
    <row r="804" spans="1:23" x14ac:dyDescent="0.3">
      <c r="A804" s="20"/>
      <c r="B804" s="20"/>
      <c r="C804" s="20"/>
      <c r="D804" s="20"/>
      <c r="E804" s="39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39"/>
      <c r="Q804" s="39"/>
      <c r="R804" s="29"/>
      <c r="S804" s="20"/>
      <c r="T804" s="20"/>
      <c r="U804" s="20"/>
      <c r="V804" s="20"/>
      <c r="W804" s="20"/>
    </row>
    <row r="805" spans="1:23" x14ac:dyDescent="0.3">
      <c r="A805" s="20"/>
      <c r="B805" s="20"/>
      <c r="C805" s="20"/>
      <c r="D805" s="20"/>
      <c r="E805" s="39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39"/>
      <c r="Q805" s="39"/>
      <c r="R805" s="29"/>
      <c r="S805" s="20"/>
      <c r="T805" s="20"/>
      <c r="U805" s="20"/>
      <c r="V805" s="20"/>
      <c r="W805" s="20"/>
    </row>
    <row r="806" spans="1:23" x14ac:dyDescent="0.3">
      <c r="A806" s="20"/>
      <c r="B806" s="20"/>
      <c r="C806" s="20"/>
      <c r="D806" s="20"/>
      <c r="E806" s="39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39"/>
      <c r="Q806" s="39"/>
      <c r="R806" s="29"/>
      <c r="S806" s="20"/>
      <c r="T806" s="20"/>
      <c r="U806" s="20"/>
      <c r="V806" s="20"/>
      <c r="W806" s="20"/>
    </row>
    <row r="807" spans="1:23" x14ac:dyDescent="0.3">
      <c r="A807" s="20"/>
      <c r="B807" s="20"/>
      <c r="C807" s="20"/>
      <c r="D807" s="20"/>
      <c r="E807" s="39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39"/>
      <c r="Q807" s="39"/>
      <c r="R807" s="29"/>
      <c r="S807" s="20"/>
      <c r="T807" s="20"/>
      <c r="U807" s="20"/>
      <c r="V807" s="20"/>
      <c r="W807" s="20"/>
    </row>
    <row r="808" spans="1:23" x14ac:dyDescent="0.3">
      <c r="A808" s="20"/>
      <c r="B808" s="20"/>
      <c r="C808" s="20"/>
      <c r="D808" s="20"/>
      <c r="E808" s="39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39"/>
      <c r="Q808" s="39"/>
      <c r="R808" s="29"/>
      <c r="S808" s="20"/>
      <c r="T808" s="20"/>
      <c r="U808" s="20"/>
      <c r="V808" s="20"/>
      <c r="W808" s="20"/>
    </row>
    <row r="809" spans="1:23" x14ac:dyDescent="0.3">
      <c r="A809" s="20"/>
      <c r="B809" s="20"/>
      <c r="C809" s="20"/>
      <c r="D809" s="20"/>
      <c r="E809" s="39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39"/>
      <c r="Q809" s="39"/>
      <c r="R809" s="29"/>
      <c r="S809" s="20"/>
      <c r="T809" s="20"/>
      <c r="U809" s="20"/>
      <c r="V809" s="20"/>
      <c r="W809" s="20"/>
    </row>
    <row r="810" spans="1:23" x14ac:dyDescent="0.3">
      <c r="A810" s="20"/>
      <c r="B810" s="20"/>
      <c r="C810" s="20"/>
      <c r="D810" s="20"/>
      <c r="E810" s="39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39"/>
      <c r="Q810" s="39"/>
      <c r="R810" s="29"/>
      <c r="S810" s="20"/>
      <c r="T810" s="20"/>
      <c r="U810" s="20"/>
      <c r="V810" s="20"/>
      <c r="W810" s="20"/>
    </row>
    <row r="811" spans="1:23" x14ac:dyDescent="0.3">
      <c r="A811" s="20"/>
      <c r="B811" s="20"/>
      <c r="C811" s="20"/>
      <c r="D811" s="20"/>
      <c r="E811" s="39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39"/>
      <c r="Q811" s="39"/>
      <c r="R811" s="29"/>
      <c r="S811" s="20"/>
      <c r="T811" s="20"/>
      <c r="U811" s="20"/>
      <c r="V811" s="20"/>
      <c r="W811" s="20"/>
    </row>
    <row r="812" spans="1:23" x14ac:dyDescent="0.3">
      <c r="A812" s="20"/>
      <c r="B812" s="20"/>
      <c r="C812" s="20"/>
      <c r="D812" s="20"/>
      <c r="E812" s="39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39"/>
      <c r="Q812" s="39"/>
      <c r="R812" s="29"/>
      <c r="S812" s="20"/>
      <c r="T812" s="20"/>
      <c r="U812" s="20"/>
      <c r="V812" s="20"/>
      <c r="W812" s="20"/>
    </row>
    <row r="813" spans="1:23" x14ac:dyDescent="0.3">
      <c r="A813" s="20"/>
      <c r="B813" s="20"/>
      <c r="C813" s="20"/>
      <c r="D813" s="20"/>
      <c r="E813" s="39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39"/>
      <c r="Q813" s="39"/>
      <c r="R813" s="29"/>
      <c r="S813" s="20"/>
      <c r="T813" s="20"/>
      <c r="U813" s="20"/>
      <c r="V813" s="20"/>
      <c r="W813" s="20"/>
    </row>
    <row r="814" spans="1:23" x14ac:dyDescent="0.3">
      <c r="A814" s="20"/>
      <c r="B814" s="20"/>
      <c r="C814" s="20"/>
      <c r="D814" s="20"/>
      <c r="E814" s="39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39"/>
      <c r="Q814" s="39"/>
      <c r="R814" s="29"/>
      <c r="S814" s="20"/>
      <c r="T814" s="20"/>
      <c r="U814" s="20"/>
      <c r="V814" s="20"/>
      <c r="W814" s="20"/>
    </row>
    <row r="815" spans="1:23" x14ac:dyDescent="0.3">
      <c r="A815" s="20"/>
      <c r="B815" s="20"/>
      <c r="C815" s="20"/>
      <c r="D815" s="20"/>
      <c r="E815" s="39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39"/>
      <c r="Q815" s="39"/>
      <c r="R815" s="29"/>
      <c r="S815" s="20"/>
      <c r="T815" s="20"/>
      <c r="U815" s="20"/>
      <c r="V815" s="20"/>
      <c r="W815" s="20"/>
    </row>
    <row r="816" spans="1:23" x14ac:dyDescent="0.3">
      <c r="A816" s="20"/>
      <c r="B816" s="20"/>
      <c r="C816" s="20"/>
      <c r="D816" s="20"/>
      <c r="E816" s="39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39"/>
      <c r="Q816" s="39"/>
      <c r="R816" s="29"/>
      <c r="S816" s="20"/>
      <c r="T816" s="20"/>
      <c r="U816" s="20"/>
      <c r="V816" s="20"/>
      <c r="W816" s="20"/>
    </row>
    <row r="817" spans="1:23" x14ac:dyDescent="0.3">
      <c r="A817" s="20"/>
      <c r="B817" s="20"/>
      <c r="C817" s="20"/>
      <c r="D817" s="20"/>
      <c r="E817" s="39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39"/>
      <c r="Q817" s="39"/>
      <c r="R817" s="29"/>
      <c r="S817" s="20"/>
      <c r="T817" s="20"/>
      <c r="U817" s="20"/>
      <c r="V817" s="20"/>
      <c r="W817" s="20"/>
    </row>
    <row r="818" spans="1:23" x14ac:dyDescent="0.3">
      <c r="A818" s="20"/>
      <c r="B818" s="20"/>
      <c r="C818" s="20"/>
      <c r="D818" s="20"/>
      <c r="E818" s="39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39"/>
      <c r="Q818" s="39"/>
      <c r="R818" s="29"/>
      <c r="S818" s="20"/>
      <c r="T818" s="20"/>
      <c r="U818" s="20"/>
      <c r="V818" s="20"/>
      <c r="W818" s="20"/>
    </row>
    <row r="819" spans="1:23" x14ac:dyDescent="0.3">
      <c r="A819" s="20"/>
      <c r="B819" s="20"/>
      <c r="C819" s="20"/>
      <c r="D819" s="20"/>
      <c r="E819" s="39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39"/>
      <c r="Q819" s="39"/>
      <c r="R819" s="29"/>
      <c r="S819" s="20"/>
      <c r="T819" s="20"/>
      <c r="U819" s="20"/>
      <c r="V819" s="20"/>
      <c r="W819" s="20"/>
    </row>
    <row r="820" spans="1:23" x14ac:dyDescent="0.3">
      <c r="A820" s="20"/>
      <c r="B820" s="20"/>
      <c r="C820" s="20"/>
      <c r="D820" s="20"/>
      <c r="E820" s="39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39"/>
      <c r="Q820" s="39"/>
      <c r="R820" s="29"/>
      <c r="S820" s="20"/>
      <c r="T820" s="20"/>
      <c r="U820" s="20"/>
      <c r="V820" s="20"/>
      <c r="W820" s="20"/>
    </row>
    <row r="821" spans="1:23" x14ac:dyDescent="0.3">
      <c r="A821" s="20"/>
      <c r="B821" s="20"/>
      <c r="C821" s="20"/>
      <c r="D821" s="20"/>
      <c r="E821" s="39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39"/>
      <c r="Q821" s="39"/>
      <c r="R821" s="29"/>
      <c r="S821" s="20"/>
      <c r="T821" s="20"/>
      <c r="U821" s="20"/>
      <c r="V821" s="20"/>
      <c r="W821" s="20"/>
    </row>
    <row r="822" spans="1:23" x14ac:dyDescent="0.3">
      <c r="A822" s="20"/>
      <c r="B822" s="20"/>
      <c r="C822" s="20"/>
      <c r="D822" s="20"/>
      <c r="E822" s="39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39"/>
      <c r="Q822" s="39"/>
      <c r="R822" s="29"/>
      <c r="S822" s="20"/>
      <c r="T822" s="20"/>
      <c r="U822" s="20"/>
      <c r="V822" s="20"/>
      <c r="W822" s="20"/>
    </row>
    <row r="823" spans="1:23" x14ac:dyDescent="0.3">
      <c r="A823" s="20"/>
      <c r="B823" s="20"/>
      <c r="C823" s="20"/>
      <c r="D823" s="20"/>
      <c r="E823" s="39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39"/>
      <c r="Q823" s="39"/>
      <c r="R823" s="29"/>
      <c r="S823" s="20"/>
      <c r="T823" s="20"/>
      <c r="U823" s="20"/>
      <c r="V823" s="20"/>
      <c r="W823" s="20"/>
    </row>
    <row r="824" spans="1:23" x14ac:dyDescent="0.3">
      <c r="A824" s="20"/>
      <c r="B824" s="20"/>
      <c r="C824" s="20"/>
      <c r="D824" s="20"/>
      <c r="E824" s="39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39"/>
      <c r="Q824" s="39"/>
      <c r="R824" s="29"/>
      <c r="S824" s="20"/>
      <c r="T824" s="20"/>
      <c r="U824" s="20"/>
      <c r="V824" s="20"/>
      <c r="W824" s="20"/>
    </row>
    <row r="825" spans="1:23" x14ac:dyDescent="0.3">
      <c r="A825" s="20"/>
      <c r="B825" s="20"/>
      <c r="C825" s="20"/>
      <c r="D825" s="20"/>
      <c r="E825" s="39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39"/>
      <c r="Q825" s="39"/>
      <c r="R825" s="29"/>
      <c r="S825" s="20"/>
      <c r="T825" s="20"/>
      <c r="U825" s="20"/>
      <c r="V825" s="20"/>
      <c r="W825" s="20"/>
    </row>
    <row r="826" spans="1:23" x14ac:dyDescent="0.3">
      <c r="A826" s="20"/>
      <c r="B826" s="20"/>
      <c r="C826" s="20"/>
      <c r="D826" s="20"/>
      <c r="E826" s="39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39"/>
      <c r="Q826" s="39"/>
      <c r="R826" s="29"/>
      <c r="S826" s="20"/>
      <c r="T826" s="20"/>
      <c r="U826" s="20"/>
      <c r="V826" s="20"/>
      <c r="W826" s="20"/>
    </row>
    <row r="827" spans="1:23" x14ac:dyDescent="0.3">
      <c r="A827" s="20"/>
      <c r="B827" s="20"/>
      <c r="C827" s="20"/>
      <c r="D827" s="20"/>
      <c r="E827" s="39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39"/>
      <c r="Q827" s="39"/>
      <c r="R827" s="29"/>
      <c r="S827" s="20"/>
      <c r="T827" s="20"/>
      <c r="U827" s="20"/>
      <c r="V827" s="20"/>
      <c r="W827" s="20"/>
    </row>
    <row r="828" spans="1:23" x14ac:dyDescent="0.3">
      <c r="A828" s="20"/>
      <c r="B828" s="20"/>
      <c r="C828" s="20"/>
      <c r="D828" s="20"/>
      <c r="E828" s="39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39"/>
      <c r="Q828" s="39"/>
      <c r="R828" s="29"/>
      <c r="S828" s="20"/>
      <c r="T828" s="20"/>
      <c r="U828" s="20"/>
      <c r="V828" s="20"/>
      <c r="W828" s="20"/>
    </row>
    <row r="829" spans="1:23" x14ac:dyDescent="0.3">
      <c r="A829" s="20"/>
      <c r="B829" s="20"/>
      <c r="C829" s="20"/>
      <c r="D829" s="20"/>
      <c r="E829" s="39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39"/>
      <c r="Q829" s="39"/>
      <c r="R829" s="29"/>
      <c r="S829" s="20"/>
      <c r="T829" s="20"/>
      <c r="U829" s="20"/>
      <c r="V829" s="20"/>
      <c r="W829" s="20"/>
    </row>
    <row r="830" spans="1:23" x14ac:dyDescent="0.3">
      <c r="A830" s="20"/>
      <c r="B830" s="20"/>
      <c r="C830" s="20"/>
      <c r="D830" s="20"/>
      <c r="E830" s="39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39"/>
      <c r="Q830" s="39"/>
      <c r="R830" s="29"/>
      <c r="S830" s="20"/>
      <c r="T830" s="20"/>
      <c r="U830" s="20"/>
      <c r="V830" s="20"/>
      <c r="W830" s="20"/>
    </row>
    <row r="831" spans="1:23" x14ac:dyDescent="0.3">
      <c r="A831" s="20"/>
      <c r="B831" s="20"/>
      <c r="C831" s="20"/>
      <c r="D831" s="20"/>
      <c r="E831" s="39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39"/>
      <c r="Q831" s="39"/>
      <c r="R831" s="29"/>
      <c r="S831" s="20"/>
      <c r="T831" s="20"/>
      <c r="U831" s="20"/>
      <c r="V831" s="20"/>
      <c r="W831" s="20"/>
    </row>
    <row r="832" spans="1:23" x14ac:dyDescent="0.3">
      <c r="A832" s="20"/>
      <c r="B832" s="20"/>
      <c r="C832" s="20"/>
      <c r="D832" s="20"/>
      <c r="E832" s="39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39"/>
      <c r="Q832" s="39"/>
      <c r="R832" s="29"/>
      <c r="S832" s="20"/>
      <c r="T832" s="20"/>
      <c r="U832" s="20"/>
      <c r="V832" s="20"/>
      <c r="W832" s="20"/>
    </row>
    <row r="833" spans="1:23" x14ac:dyDescent="0.3">
      <c r="A833" s="20"/>
      <c r="B833" s="20"/>
      <c r="C833" s="20"/>
      <c r="D833" s="20"/>
      <c r="E833" s="39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39"/>
      <c r="Q833" s="39"/>
      <c r="R833" s="29"/>
      <c r="S833" s="20"/>
      <c r="T833" s="20"/>
      <c r="U833" s="20"/>
      <c r="V833" s="20"/>
      <c r="W833" s="20"/>
    </row>
    <row r="834" spans="1:23" x14ac:dyDescent="0.3">
      <c r="A834" s="20"/>
      <c r="B834" s="20"/>
      <c r="C834" s="20"/>
      <c r="D834" s="20"/>
      <c r="E834" s="39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39"/>
      <c r="Q834" s="39"/>
      <c r="R834" s="29"/>
      <c r="S834" s="20"/>
      <c r="T834" s="20"/>
      <c r="U834" s="20"/>
      <c r="V834" s="20"/>
      <c r="W834" s="20"/>
    </row>
    <row r="835" spans="1:23" x14ac:dyDescent="0.3">
      <c r="A835" s="20"/>
      <c r="B835" s="20"/>
      <c r="C835" s="20"/>
      <c r="D835" s="20"/>
      <c r="E835" s="39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39"/>
      <c r="Q835" s="39"/>
      <c r="R835" s="29"/>
      <c r="S835" s="20"/>
      <c r="T835" s="20"/>
      <c r="U835" s="20"/>
      <c r="V835" s="20"/>
      <c r="W835" s="20"/>
    </row>
    <row r="836" spans="1:23" x14ac:dyDescent="0.3">
      <c r="A836" s="20"/>
      <c r="B836" s="20"/>
      <c r="C836" s="20"/>
      <c r="D836" s="20"/>
      <c r="E836" s="39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39"/>
      <c r="Q836" s="39"/>
      <c r="R836" s="29"/>
      <c r="S836" s="20"/>
      <c r="T836" s="20"/>
      <c r="U836" s="20"/>
      <c r="V836" s="20"/>
      <c r="W836" s="20"/>
    </row>
    <row r="837" spans="1:23" x14ac:dyDescent="0.3">
      <c r="A837" s="20"/>
      <c r="B837" s="20"/>
      <c r="C837" s="20"/>
      <c r="D837" s="20"/>
      <c r="E837" s="39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39"/>
      <c r="Q837" s="39"/>
      <c r="R837" s="29"/>
      <c r="S837" s="20"/>
      <c r="T837" s="20"/>
      <c r="U837" s="20"/>
      <c r="V837" s="20"/>
      <c r="W837" s="20"/>
    </row>
    <row r="838" spans="1:23" x14ac:dyDescent="0.3">
      <c r="A838" s="20"/>
      <c r="B838" s="20"/>
      <c r="C838" s="20"/>
      <c r="D838" s="20"/>
      <c r="E838" s="39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39"/>
      <c r="Q838" s="39"/>
      <c r="R838" s="29"/>
      <c r="S838" s="20"/>
      <c r="T838" s="20"/>
      <c r="U838" s="20"/>
      <c r="V838" s="20"/>
      <c r="W838" s="20"/>
    </row>
    <row r="839" spans="1:23" x14ac:dyDescent="0.3">
      <c r="A839" s="20"/>
      <c r="B839" s="20"/>
      <c r="C839" s="20"/>
      <c r="D839" s="20"/>
      <c r="E839" s="39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39"/>
      <c r="Q839" s="39"/>
      <c r="R839" s="29"/>
      <c r="S839" s="20"/>
      <c r="T839" s="20"/>
      <c r="U839" s="20"/>
      <c r="V839" s="20"/>
      <c r="W839" s="20"/>
    </row>
    <row r="840" spans="1:23" x14ac:dyDescent="0.3">
      <c r="A840" s="20"/>
      <c r="B840" s="20"/>
      <c r="C840" s="20"/>
      <c r="D840" s="20"/>
      <c r="E840" s="39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39"/>
      <c r="Q840" s="39"/>
      <c r="R840" s="29"/>
      <c r="S840" s="20"/>
      <c r="T840" s="20"/>
      <c r="U840" s="20"/>
      <c r="V840" s="20"/>
      <c r="W840" s="20"/>
    </row>
    <row r="841" spans="1:23" x14ac:dyDescent="0.3">
      <c r="A841" s="20"/>
      <c r="B841" s="20"/>
      <c r="C841" s="20"/>
      <c r="D841" s="20"/>
      <c r="E841" s="39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39"/>
      <c r="Q841" s="39"/>
      <c r="R841" s="29"/>
      <c r="S841" s="20"/>
      <c r="T841" s="20"/>
      <c r="U841" s="20"/>
      <c r="V841" s="20"/>
      <c r="W841" s="20"/>
    </row>
    <row r="842" spans="1:23" x14ac:dyDescent="0.3">
      <c r="A842" s="20"/>
      <c r="B842" s="20"/>
      <c r="C842" s="20"/>
      <c r="D842" s="20"/>
      <c r="E842" s="39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39"/>
      <c r="Q842" s="39"/>
      <c r="R842" s="29"/>
      <c r="S842" s="20"/>
      <c r="T842" s="20"/>
      <c r="U842" s="20"/>
      <c r="V842" s="20"/>
      <c r="W842" s="20"/>
    </row>
    <row r="843" spans="1:23" x14ac:dyDescent="0.3">
      <c r="A843" s="20"/>
      <c r="B843" s="20"/>
      <c r="C843" s="20"/>
      <c r="D843" s="20"/>
      <c r="E843" s="39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39"/>
      <c r="Q843" s="39"/>
      <c r="R843" s="29"/>
      <c r="S843" s="20"/>
      <c r="T843" s="20"/>
      <c r="U843" s="20"/>
      <c r="V843" s="20"/>
      <c r="W843" s="20"/>
    </row>
    <row r="844" spans="1:23" x14ac:dyDescent="0.3">
      <c r="A844" s="20"/>
      <c r="B844" s="20"/>
      <c r="C844" s="20"/>
      <c r="D844" s="20"/>
      <c r="E844" s="39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39"/>
      <c r="Q844" s="39"/>
      <c r="R844" s="29"/>
      <c r="S844" s="20"/>
      <c r="T844" s="20"/>
      <c r="U844" s="20"/>
      <c r="V844" s="20"/>
      <c r="W844" s="20"/>
    </row>
    <row r="845" spans="1:23" x14ac:dyDescent="0.3">
      <c r="A845" s="20"/>
      <c r="B845" s="20"/>
      <c r="C845" s="20"/>
      <c r="D845" s="20"/>
      <c r="E845" s="39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39"/>
      <c r="Q845" s="39"/>
      <c r="R845" s="29"/>
      <c r="S845" s="20"/>
      <c r="T845" s="20"/>
      <c r="U845" s="20"/>
      <c r="V845" s="20"/>
      <c r="W845" s="20"/>
    </row>
    <row r="846" spans="1:23" x14ac:dyDescent="0.3">
      <c r="A846" s="20"/>
      <c r="B846" s="20"/>
      <c r="C846" s="20"/>
      <c r="D846" s="20"/>
      <c r="E846" s="39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39"/>
      <c r="Q846" s="39"/>
      <c r="R846" s="29"/>
      <c r="S846" s="20"/>
      <c r="T846" s="20"/>
      <c r="U846" s="20"/>
      <c r="V846" s="20"/>
      <c r="W846" s="20"/>
    </row>
    <row r="847" spans="1:23" x14ac:dyDescent="0.3">
      <c r="A847" s="20"/>
      <c r="B847" s="20"/>
      <c r="C847" s="20"/>
      <c r="D847" s="20"/>
      <c r="E847" s="39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39"/>
      <c r="Q847" s="39"/>
      <c r="R847" s="29"/>
      <c r="S847" s="20"/>
      <c r="T847" s="20"/>
      <c r="U847" s="20"/>
      <c r="V847" s="20"/>
      <c r="W847" s="20"/>
    </row>
    <row r="848" spans="1:23" x14ac:dyDescent="0.3">
      <c r="A848" s="20"/>
      <c r="B848" s="20"/>
      <c r="C848" s="20"/>
      <c r="D848" s="20"/>
      <c r="E848" s="39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39"/>
      <c r="Q848" s="39"/>
      <c r="R848" s="29"/>
      <c r="S848" s="20"/>
      <c r="T848" s="20"/>
      <c r="U848" s="20"/>
      <c r="V848" s="20"/>
      <c r="W848" s="20"/>
    </row>
    <row r="849" spans="1:23" x14ac:dyDescent="0.3">
      <c r="A849" s="20"/>
      <c r="B849" s="20"/>
      <c r="C849" s="20"/>
      <c r="D849" s="20"/>
      <c r="E849" s="39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39"/>
      <c r="Q849" s="39"/>
      <c r="R849" s="29"/>
      <c r="S849" s="20"/>
      <c r="T849" s="20"/>
      <c r="U849" s="20"/>
      <c r="V849" s="20"/>
      <c r="W849" s="20"/>
    </row>
    <row r="850" spans="1:23" x14ac:dyDescent="0.3">
      <c r="A850" s="20"/>
      <c r="B850" s="20"/>
      <c r="C850" s="20"/>
      <c r="D850" s="20"/>
      <c r="E850" s="39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39"/>
      <c r="Q850" s="39"/>
      <c r="R850" s="29"/>
      <c r="S850" s="20"/>
      <c r="T850" s="20"/>
      <c r="U850" s="20"/>
      <c r="V850" s="20"/>
      <c r="W850" s="20"/>
    </row>
    <row r="851" spans="1:23" x14ac:dyDescent="0.3">
      <c r="A851" s="20"/>
      <c r="B851" s="20"/>
      <c r="C851" s="20"/>
      <c r="D851" s="20"/>
      <c r="E851" s="39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39"/>
      <c r="Q851" s="39"/>
      <c r="R851" s="29"/>
      <c r="S851" s="20"/>
      <c r="T851" s="20"/>
      <c r="U851" s="20"/>
      <c r="V851" s="20"/>
      <c r="W851" s="20"/>
    </row>
    <row r="852" spans="1:23" x14ac:dyDescent="0.3">
      <c r="A852" s="20"/>
      <c r="B852" s="20"/>
      <c r="C852" s="20"/>
      <c r="D852" s="20"/>
      <c r="E852" s="39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39"/>
      <c r="Q852" s="39"/>
      <c r="R852" s="29"/>
      <c r="S852" s="20"/>
      <c r="T852" s="20"/>
      <c r="U852" s="20"/>
      <c r="V852" s="20"/>
      <c r="W852" s="20"/>
    </row>
    <row r="853" spans="1:23" x14ac:dyDescent="0.3">
      <c r="A853" s="20"/>
      <c r="B853" s="20"/>
      <c r="C853" s="20"/>
      <c r="D853" s="20"/>
      <c r="E853" s="39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39"/>
      <c r="Q853" s="39"/>
      <c r="R853" s="29"/>
      <c r="S853" s="20"/>
      <c r="T853" s="20"/>
      <c r="U853" s="20"/>
      <c r="V853" s="20"/>
      <c r="W853" s="20"/>
    </row>
    <row r="854" spans="1:23" x14ac:dyDescent="0.3">
      <c r="A854" s="20"/>
      <c r="B854" s="20"/>
      <c r="C854" s="20"/>
      <c r="D854" s="20"/>
      <c r="E854" s="39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39"/>
      <c r="Q854" s="39"/>
      <c r="R854" s="29"/>
      <c r="S854" s="20"/>
      <c r="T854" s="20"/>
      <c r="U854" s="20"/>
      <c r="V854" s="20"/>
      <c r="W854" s="20"/>
    </row>
    <row r="855" spans="1:23" x14ac:dyDescent="0.3">
      <c r="A855" s="20"/>
      <c r="B855" s="20"/>
      <c r="C855" s="20"/>
      <c r="D855" s="20"/>
      <c r="E855" s="39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39"/>
      <c r="Q855" s="39"/>
      <c r="R855" s="29"/>
      <c r="S855" s="20"/>
      <c r="T855" s="20"/>
      <c r="U855" s="20"/>
      <c r="V855" s="20"/>
      <c r="W855" s="20"/>
    </row>
    <row r="856" spans="1:23" x14ac:dyDescent="0.3">
      <c r="A856" s="20"/>
      <c r="B856" s="20"/>
      <c r="C856" s="20"/>
      <c r="D856" s="20"/>
      <c r="E856" s="39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39"/>
      <c r="Q856" s="39"/>
      <c r="R856" s="29"/>
      <c r="S856" s="20"/>
      <c r="T856" s="20"/>
      <c r="U856" s="20"/>
      <c r="V856" s="20"/>
      <c r="W856" s="20"/>
    </row>
    <row r="857" spans="1:23" x14ac:dyDescent="0.3">
      <c r="A857" s="20"/>
      <c r="B857" s="20"/>
      <c r="C857" s="20"/>
      <c r="D857" s="20"/>
      <c r="E857" s="39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39"/>
      <c r="Q857" s="39"/>
      <c r="R857" s="29"/>
      <c r="S857" s="20"/>
      <c r="T857" s="20"/>
      <c r="U857" s="20"/>
      <c r="V857" s="20"/>
      <c r="W857" s="20"/>
    </row>
    <row r="858" spans="1:23" x14ac:dyDescent="0.3">
      <c r="A858" s="20"/>
      <c r="B858" s="20"/>
      <c r="C858" s="20"/>
      <c r="D858" s="20"/>
      <c r="E858" s="39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39"/>
      <c r="Q858" s="39"/>
      <c r="R858" s="29"/>
      <c r="S858" s="20"/>
      <c r="T858" s="20"/>
      <c r="U858" s="20"/>
      <c r="V858" s="20"/>
      <c r="W858" s="20"/>
    </row>
    <row r="859" spans="1:23" x14ac:dyDescent="0.3">
      <c r="A859" s="20"/>
      <c r="B859" s="20"/>
      <c r="C859" s="20"/>
      <c r="D859" s="20"/>
      <c r="E859" s="39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39"/>
      <c r="Q859" s="39"/>
      <c r="R859" s="29"/>
      <c r="S859" s="20"/>
      <c r="T859" s="20"/>
      <c r="U859" s="20"/>
      <c r="V859" s="20"/>
      <c r="W859" s="20"/>
    </row>
    <row r="860" spans="1:23" x14ac:dyDescent="0.3">
      <c r="A860" s="20"/>
      <c r="B860" s="20"/>
      <c r="C860" s="20"/>
      <c r="D860" s="20"/>
      <c r="E860" s="39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39"/>
      <c r="Q860" s="39"/>
      <c r="R860" s="29"/>
      <c r="S860" s="20"/>
      <c r="T860" s="20"/>
      <c r="U860" s="20"/>
      <c r="V860" s="20"/>
      <c r="W860" s="20"/>
    </row>
    <row r="861" spans="1:23" x14ac:dyDescent="0.3">
      <c r="A861" s="20"/>
      <c r="B861" s="20"/>
      <c r="C861" s="20"/>
      <c r="D861" s="20"/>
      <c r="E861" s="39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39"/>
      <c r="Q861" s="39"/>
      <c r="R861" s="29"/>
      <c r="S861" s="20"/>
      <c r="T861" s="20"/>
      <c r="U861" s="20"/>
      <c r="V861" s="20"/>
      <c r="W861" s="20"/>
    </row>
    <row r="862" spans="1:23" x14ac:dyDescent="0.3">
      <c r="A862" s="20"/>
      <c r="B862" s="20"/>
      <c r="C862" s="20"/>
      <c r="D862" s="20"/>
      <c r="E862" s="39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39"/>
      <c r="Q862" s="39"/>
      <c r="R862" s="29"/>
      <c r="S862" s="20"/>
      <c r="T862" s="20"/>
      <c r="U862" s="20"/>
      <c r="V862" s="20"/>
      <c r="W862" s="20"/>
    </row>
    <row r="863" spans="1:23" x14ac:dyDescent="0.3">
      <c r="A863" s="20"/>
      <c r="B863" s="20"/>
      <c r="C863" s="20"/>
      <c r="D863" s="20"/>
      <c r="E863" s="39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39"/>
      <c r="Q863" s="39"/>
      <c r="R863" s="29"/>
      <c r="S863" s="20"/>
      <c r="T863" s="20"/>
      <c r="U863" s="20"/>
      <c r="V863" s="20"/>
      <c r="W863" s="20"/>
    </row>
    <row r="864" spans="1:23" x14ac:dyDescent="0.3">
      <c r="A864" s="20"/>
      <c r="B864" s="20"/>
      <c r="C864" s="20"/>
      <c r="D864" s="20"/>
      <c r="E864" s="39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39"/>
      <c r="Q864" s="39"/>
      <c r="R864" s="29"/>
      <c r="S864" s="20"/>
      <c r="T864" s="20"/>
      <c r="U864" s="20"/>
      <c r="V864" s="20"/>
      <c r="W864" s="20"/>
    </row>
    <row r="865" spans="1:23" x14ac:dyDescent="0.3">
      <c r="A865" s="20"/>
      <c r="B865" s="20"/>
      <c r="C865" s="20"/>
      <c r="D865" s="20"/>
      <c r="E865" s="39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39"/>
      <c r="Q865" s="39"/>
      <c r="R865" s="29"/>
      <c r="S865" s="20"/>
      <c r="T865" s="20"/>
      <c r="U865" s="20"/>
      <c r="V865" s="20"/>
      <c r="W865" s="20"/>
    </row>
    <row r="866" spans="1:23" x14ac:dyDescent="0.3">
      <c r="A866" s="20"/>
      <c r="B866" s="20"/>
      <c r="C866" s="20"/>
      <c r="D866" s="20"/>
      <c r="E866" s="39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39"/>
      <c r="Q866" s="39"/>
      <c r="R866" s="29"/>
      <c r="S866" s="20"/>
      <c r="T866" s="20"/>
      <c r="U866" s="20"/>
      <c r="V866" s="20"/>
      <c r="W866" s="20"/>
    </row>
    <row r="867" spans="1:23" x14ac:dyDescent="0.3">
      <c r="A867" s="20"/>
      <c r="B867" s="20"/>
      <c r="C867" s="20"/>
      <c r="D867" s="20"/>
      <c r="E867" s="39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39"/>
      <c r="Q867" s="39"/>
      <c r="R867" s="29"/>
      <c r="S867" s="20"/>
      <c r="T867" s="20"/>
      <c r="U867" s="20"/>
      <c r="V867" s="20"/>
      <c r="W867" s="20"/>
    </row>
    <row r="868" spans="1:23" x14ac:dyDescent="0.3">
      <c r="A868" s="20"/>
      <c r="B868" s="20"/>
      <c r="C868" s="20"/>
      <c r="D868" s="20"/>
      <c r="E868" s="39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39"/>
      <c r="Q868" s="39"/>
      <c r="R868" s="29"/>
      <c r="S868" s="20"/>
      <c r="T868" s="20"/>
      <c r="U868" s="20"/>
      <c r="V868" s="20"/>
      <c r="W868" s="20"/>
    </row>
    <row r="869" spans="1:23" x14ac:dyDescent="0.3">
      <c r="A869" s="20"/>
      <c r="B869" s="20"/>
      <c r="C869" s="20"/>
      <c r="D869" s="20"/>
      <c r="E869" s="39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39"/>
      <c r="Q869" s="39"/>
      <c r="R869" s="29"/>
      <c r="S869" s="20"/>
      <c r="T869" s="20"/>
      <c r="U869" s="20"/>
      <c r="V869" s="20"/>
      <c r="W869" s="20"/>
    </row>
    <row r="870" spans="1:23" x14ac:dyDescent="0.3">
      <c r="A870" s="20"/>
      <c r="B870" s="20"/>
      <c r="C870" s="20"/>
      <c r="D870" s="20"/>
      <c r="E870" s="39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39"/>
      <c r="Q870" s="39"/>
      <c r="R870" s="29"/>
      <c r="S870" s="20"/>
      <c r="T870" s="20"/>
      <c r="U870" s="20"/>
      <c r="V870" s="20"/>
      <c r="W870" s="20"/>
    </row>
    <row r="871" spans="1:23" x14ac:dyDescent="0.3">
      <c r="A871" s="20"/>
      <c r="B871" s="20"/>
      <c r="C871" s="20"/>
      <c r="D871" s="20"/>
      <c r="E871" s="39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39"/>
      <c r="Q871" s="39"/>
      <c r="R871" s="29"/>
      <c r="S871" s="20"/>
      <c r="T871" s="20"/>
      <c r="U871" s="20"/>
      <c r="V871" s="20"/>
      <c r="W871" s="20"/>
    </row>
    <row r="872" spans="1:23" x14ac:dyDescent="0.3">
      <c r="A872" s="20"/>
      <c r="B872" s="20"/>
      <c r="C872" s="20"/>
      <c r="D872" s="20"/>
      <c r="E872" s="39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39"/>
      <c r="Q872" s="39"/>
      <c r="R872" s="29"/>
      <c r="S872" s="20"/>
      <c r="T872" s="20"/>
      <c r="U872" s="20"/>
      <c r="V872" s="20"/>
      <c r="W872" s="20"/>
    </row>
    <row r="873" spans="1:23" x14ac:dyDescent="0.3">
      <c r="A873" s="20"/>
      <c r="B873" s="20"/>
      <c r="C873" s="20"/>
      <c r="D873" s="20"/>
      <c r="E873" s="39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39"/>
      <c r="Q873" s="39"/>
      <c r="R873" s="29"/>
      <c r="S873" s="20"/>
      <c r="T873" s="20"/>
      <c r="U873" s="20"/>
      <c r="V873" s="20"/>
      <c r="W873" s="20"/>
    </row>
    <row r="874" spans="1:23" x14ac:dyDescent="0.3">
      <c r="A874" s="20"/>
      <c r="B874" s="20"/>
      <c r="C874" s="20"/>
      <c r="D874" s="20"/>
      <c r="E874" s="39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39"/>
      <c r="Q874" s="39"/>
      <c r="R874" s="29"/>
      <c r="S874" s="20"/>
      <c r="T874" s="20"/>
      <c r="U874" s="20"/>
      <c r="V874" s="20"/>
      <c r="W874" s="20"/>
    </row>
    <row r="875" spans="1:23" x14ac:dyDescent="0.3">
      <c r="A875" s="20"/>
      <c r="B875" s="20"/>
      <c r="C875" s="20"/>
      <c r="D875" s="20"/>
      <c r="E875" s="39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39"/>
      <c r="Q875" s="39"/>
      <c r="R875" s="29"/>
      <c r="S875" s="20"/>
      <c r="T875" s="20"/>
      <c r="U875" s="20"/>
      <c r="V875" s="20"/>
      <c r="W875" s="20"/>
    </row>
    <row r="876" spans="1:23" x14ac:dyDescent="0.3">
      <c r="A876" s="20"/>
      <c r="B876" s="20"/>
      <c r="C876" s="20"/>
      <c r="D876" s="20"/>
      <c r="E876" s="39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39"/>
      <c r="Q876" s="39"/>
      <c r="R876" s="29"/>
      <c r="S876" s="20"/>
      <c r="T876" s="20"/>
      <c r="U876" s="20"/>
      <c r="V876" s="20"/>
      <c r="W876" s="20"/>
    </row>
    <row r="877" spans="1:23" x14ac:dyDescent="0.3">
      <c r="A877" s="20"/>
      <c r="B877" s="20"/>
      <c r="C877" s="20"/>
      <c r="D877" s="20"/>
      <c r="E877" s="39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39"/>
      <c r="Q877" s="39"/>
      <c r="R877" s="29"/>
      <c r="S877" s="20"/>
      <c r="T877" s="20"/>
      <c r="U877" s="20"/>
      <c r="V877" s="20"/>
      <c r="W877" s="20"/>
    </row>
    <row r="878" spans="1:23" x14ac:dyDescent="0.3">
      <c r="A878" s="20"/>
      <c r="B878" s="20"/>
      <c r="C878" s="20"/>
      <c r="D878" s="20"/>
      <c r="E878" s="39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39"/>
      <c r="Q878" s="39"/>
      <c r="R878" s="29"/>
      <c r="S878" s="20"/>
      <c r="T878" s="20"/>
      <c r="U878" s="20"/>
      <c r="V878" s="20"/>
      <c r="W878" s="20"/>
    </row>
    <row r="879" spans="1:23" x14ac:dyDescent="0.3">
      <c r="A879" s="20"/>
      <c r="B879" s="20"/>
      <c r="C879" s="20"/>
      <c r="D879" s="20"/>
      <c r="E879" s="39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39"/>
      <c r="Q879" s="39"/>
      <c r="R879" s="29"/>
      <c r="S879" s="20"/>
      <c r="T879" s="20"/>
      <c r="U879" s="20"/>
      <c r="V879" s="20"/>
      <c r="W879" s="20"/>
    </row>
    <row r="880" spans="1:23" x14ac:dyDescent="0.3">
      <c r="A880" s="20"/>
      <c r="B880" s="20"/>
      <c r="C880" s="20"/>
      <c r="D880" s="20"/>
      <c r="E880" s="39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39"/>
      <c r="Q880" s="39"/>
      <c r="R880" s="29"/>
      <c r="S880" s="20"/>
      <c r="T880" s="20"/>
      <c r="U880" s="20"/>
      <c r="V880" s="20"/>
      <c r="W880" s="20"/>
    </row>
    <row r="881" spans="1:23" x14ac:dyDescent="0.3">
      <c r="A881" s="20"/>
      <c r="B881" s="20"/>
      <c r="C881" s="20"/>
      <c r="D881" s="20"/>
      <c r="E881" s="39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39"/>
      <c r="Q881" s="39"/>
      <c r="R881" s="29"/>
      <c r="S881" s="20"/>
      <c r="T881" s="20"/>
      <c r="U881" s="20"/>
      <c r="V881" s="20"/>
      <c r="W881" s="20"/>
    </row>
    <row r="882" spans="1:23" x14ac:dyDescent="0.3">
      <c r="A882" s="20"/>
      <c r="B882" s="20"/>
      <c r="C882" s="20"/>
      <c r="D882" s="20"/>
      <c r="E882" s="39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39"/>
      <c r="Q882" s="39"/>
      <c r="R882" s="29"/>
      <c r="S882" s="20"/>
      <c r="T882" s="20"/>
      <c r="U882" s="20"/>
      <c r="V882" s="20"/>
      <c r="W882" s="20"/>
    </row>
    <row r="883" spans="1:23" x14ac:dyDescent="0.3">
      <c r="A883" s="20"/>
      <c r="B883" s="20"/>
      <c r="C883" s="20"/>
      <c r="D883" s="20"/>
      <c r="E883" s="39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39"/>
      <c r="Q883" s="39"/>
      <c r="R883" s="29"/>
      <c r="S883" s="20"/>
      <c r="T883" s="20"/>
      <c r="U883" s="20"/>
      <c r="V883" s="20"/>
      <c r="W883" s="20"/>
    </row>
    <row r="884" spans="1:23" x14ac:dyDescent="0.3">
      <c r="A884" s="20"/>
      <c r="B884" s="20"/>
      <c r="C884" s="20"/>
      <c r="D884" s="20"/>
      <c r="E884" s="39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39"/>
      <c r="Q884" s="39"/>
      <c r="R884" s="29"/>
      <c r="S884" s="20"/>
      <c r="T884" s="20"/>
      <c r="U884" s="20"/>
      <c r="V884" s="20"/>
      <c r="W884" s="20"/>
    </row>
    <row r="885" spans="1:23" x14ac:dyDescent="0.3">
      <c r="A885" s="20"/>
      <c r="B885" s="20"/>
      <c r="C885" s="20"/>
      <c r="D885" s="20"/>
      <c r="E885" s="39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39"/>
      <c r="Q885" s="39"/>
      <c r="R885" s="29"/>
      <c r="S885" s="20"/>
      <c r="T885" s="20"/>
      <c r="U885" s="20"/>
      <c r="V885" s="20"/>
      <c r="W885" s="20"/>
    </row>
    <row r="886" spans="1:23" x14ac:dyDescent="0.3">
      <c r="A886" s="20"/>
      <c r="B886" s="20"/>
      <c r="C886" s="20"/>
      <c r="D886" s="20"/>
      <c r="E886" s="39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39"/>
      <c r="Q886" s="39"/>
      <c r="R886" s="29"/>
      <c r="S886" s="20"/>
      <c r="T886" s="20"/>
      <c r="U886" s="20"/>
      <c r="V886" s="20"/>
      <c r="W886" s="20"/>
    </row>
    <row r="887" spans="1:23" x14ac:dyDescent="0.3">
      <c r="A887" s="20"/>
      <c r="B887" s="20"/>
      <c r="C887" s="20"/>
      <c r="D887" s="20"/>
      <c r="E887" s="39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39"/>
      <c r="Q887" s="39"/>
      <c r="R887" s="29"/>
      <c r="S887" s="20"/>
      <c r="T887" s="20"/>
      <c r="U887" s="20"/>
      <c r="V887" s="20"/>
      <c r="W887" s="20"/>
    </row>
    <row r="888" spans="1:23" x14ac:dyDescent="0.3">
      <c r="A888" s="20"/>
      <c r="B888" s="20"/>
      <c r="C888" s="20"/>
      <c r="D888" s="20"/>
      <c r="E888" s="39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39"/>
      <c r="Q888" s="39"/>
      <c r="R888" s="29"/>
      <c r="S888" s="20"/>
      <c r="T888" s="20"/>
      <c r="U888" s="20"/>
      <c r="V888" s="20"/>
      <c r="W888" s="20"/>
    </row>
    <row r="889" spans="1:23" x14ac:dyDescent="0.3">
      <c r="A889" s="20"/>
      <c r="B889" s="20"/>
      <c r="C889" s="20"/>
      <c r="D889" s="20"/>
      <c r="E889" s="39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39"/>
      <c r="Q889" s="39"/>
      <c r="R889" s="29"/>
      <c r="S889" s="20"/>
      <c r="T889" s="20"/>
      <c r="U889" s="20"/>
      <c r="V889" s="20"/>
      <c r="W889" s="20"/>
    </row>
    <row r="890" spans="1:23" x14ac:dyDescent="0.3">
      <c r="A890" s="20"/>
      <c r="B890" s="20"/>
      <c r="C890" s="20"/>
      <c r="D890" s="20"/>
      <c r="E890" s="39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39"/>
      <c r="Q890" s="39"/>
      <c r="R890" s="29"/>
      <c r="S890" s="20"/>
      <c r="T890" s="20"/>
      <c r="U890" s="20"/>
      <c r="V890" s="20"/>
      <c r="W890" s="20"/>
    </row>
    <row r="891" spans="1:23" x14ac:dyDescent="0.3">
      <c r="A891" s="20"/>
      <c r="B891" s="20"/>
      <c r="C891" s="20"/>
      <c r="D891" s="20"/>
      <c r="E891" s="39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39"/>
      <c r="Q891" s="39"/>
      <c r="R891" s="29"/>
      <c r="S891" s="20"/>
      <c r="T891" s="20"/>
      <c r="U891" s="20"/>
      <c r="V891" s="20"/>
      <c r="W891" s="20"/>
    </row>
    <row r="892" spans="1:23" x14ac:dyDescent="0.3">
      <c r="A892" s="20"/>
      <c r="B892" s="20"/>
      <c r="C892" s="20"/>
      <c r="D892" s="20"/>
      <c r="E892" s="39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39"/>
      <c r="Q892" s="39"/>
      <c r="R892" s="29"/>
      <c r="S892" s="20"/>
      <c r="T892" s="20"/>
      <c r="U892" s="20"/>
      <c r="V892" s="20"/>
      <c r="W892" s="20"/>
    </row>
    <row r="893" spans="1:23" x14ac:dyDescent="0.3">
      <c r="A893" s="20"/>
      <c r="B893" s="20"/>
      <c r="C893" s="20"/>
      <c r="D893" s="20"/>
      <c r="E893" s="39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39"/>
      <c r="Q893" s="39"/>
      <c r="R893" s="29"/>
      <c r="S893" s="20"/>
      <c r="T893" s="20"/>
      <c r="U893" s="20"/>
      <c r="V893" s="20"/>
      <c r="W893" s="20"/>
    </row>
    <row r="894" spans="1:23" x14ac:dyDescent="0.3">
      <c r="A894" s="20"/>
      <c r="B894" s="20"/>
      <c r="C894" s="20"/>
      <c r="D894" s="20"/>
      <c r="E894" s="39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39"/>
      <c r="Q894" s="39"/>
      <c r="R894" s="29"/>
      <c r="S894" s="20"/>
      <c r="T894" s="20"/>
      <c r="U894" s="20"/>
      <c r="V894" s="20"/>
      <c r="W894" s="20"/>
    </row>
    <row r="895" spans="1:23" x14ac:dyDescent="0.3">
      <c r="A895" s="20"/>
      <c r="B895" s="20"/>
      <c r="C895" s="20"/>
      <c r="D895" s="20"/>
      <c r="E895" s="39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39"/>
      <c r="Q895" s="39"/>
      <c r="R895" s="29"/>
      <c r="S895" s="20"/>
      <c r="T895" s="20"/>
      <c r="U895" s="20"/>
      <c r="V895" s="20"/>
      <c r="W895" s="20"/>
    </row>
    <row r="896" spans="1:23" x14ac:dyDescent="0.3">
      <c r="A896" s="20"/>
      <c r="B896" s="20"/>
      <c r="C896" s="20"/>
      <c r="D896" s="20"/>
      <c r="E896" s="39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39"/>
      <c r="Q896" s="39"/>
      <c r="R896" s="29"/>
      <c r="S896" s="20"/>
      <c r="T896" s="20"/>
      <c r="U896" s="20"/>
      <c r="V896" s="20"/>
      <c r="W896" s="20"/>
    </row>
    <row r="897" spans="1:23" x14ac:dyDescent="0.3">
      <c r="A897" s="20"/>
      <c r="B897" s="20"/>
      <c r="C897" s="20"/>
      <c r="D897" s="20"/>
      <c r="E897" s="39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39"/>
      <c r="Q897" s="39"/>
      <c r="R897" s="29"/>
      <c r="S897" s="20"/>
      <c r="T897" s="20"/>
      <c r="U897" s="20"/>
      <c r="V897" s="20"/>
      <c r="W897" s="20"/>
    </row>
    <row r="898" spans="1:23" x14ac:dyDescent="0.3">
      <c r="A898" s="20"/>
      <c r="B898" s="20"/>
      <c r="C898" s="20"/>
      <c r="D898" s="20"/>
      <c r="E898" s="39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39"/>
      <c r="Q898" s="39"/>
      <c r="R898" s="29"/>
      <c r="S898" s="20"/>
      <c r="T898" s="20"/>
      <c r="U898" s="20"/>
      <c r="V898" s="20"/>
      <c r="W898" s="20"/>
    </row>
    <row r="899" spans="1:23" x14ac:dyDescent="0.3">
      <c r="A899" s="20"/>
      <c r="B899" s="20"/>
      <c r="C899" s="20"/>
      <c r="D899" s="20"/>
      <c r="E899" s="39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39"/>
      <c r="Q899" s="39"/>
      <c r="R899" s="29"/>
      <c r="S899" s="20"/>
      <c r="T899" s="20"/>
      <c r="U899" s="20"/>
      <c r="V899" s="20"/>
      <c r="W899" s="20"/>
    </row>
    <row r="900" spans="1:23" x14ac:dyDescent="0.3">
      <c r="A900" s="20"/>
      <c r="B900" s="20"/>
      <c r="C900" s="20"/>
      <c r="D900" s="20"/>
      <c r="E900" s="39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39"/>
      <c r="Q900" s="39"/>
      <c r="R900" s="29"/>
      <c r="S900" s="20"/>
      <c r="T900" s="20"/>
      <c r="U900" s="20"/>
      <c r="V900" s="20"/>
      <c r="W900" s="20"/>
    </row>
    <row r="901" spans="1:23" x14ac:dyDescent="0.3">
      <c r="A901" s="20"/>
      <c r="B901" s="20"/>
      <c r="C901" s="20"/>
      <c r="D901" s="20"/>
      <c r="E901" s="39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39"/>
      <c r="Q901" s="39"/>
      <c r="R901" s="29"/>
      <c r="S901" s="20"/>
      <c r="T901" s="20"/>
      <c r="U901" s="20"/>
      <c r="V901" s="20"/>
      <c r="W901" s="20"/>
    </row>
    <row r="902" spans="1:23" x14ac:dyDescent="0.3">
      <c r="A902" s="20"/>
      <c r="B902" s="20"/>
      <c r="C902" s="20"/>
      <c r="D902" s="20"/>
      <c r="E902" s="39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39"/>
      <c r="Q902" s="39"/>
      <c r="R902" s="29"/>
      <c r="S902" s="20"/>
      <c r="T902" s="20"/>
      <c r="U902" s="20"/>
      <c r="V902" s="20"/>
      <c r="W902" s="20"/>
    </row>
    <row r="903" spans="1:23" x14ac:dyDescent="0.3">
      <c r="A903" s="20"/>
      <c r="B903" s="20"/>
      <c r="C903" s="20"/>
      <c r="D903" s="20"/>
      <c r="E903" s="39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39"/>
      <c r="Q903" s="39"/>
      <c r="R903" s="29"/>
      <c r="S903" s="20"/>
      <c r="T903" s="20"/>
      <c r="U903" s="20"/>
      <c r="V903" s="20"/>
      <c r="W903" s="20"/>
    </row>
    <row r="904" spans="1:23" x14ac:dyDescent="0.3">
      <c r="A904" s="20"/>
      <c r="B904" s="20"/>
      <c r="C904" s="20"/>
      <c r="D904" s="20"/>
      <c r="E904" s="39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39"/>
      <c r="Q904" s="39"/>
      <c r="R904" s="29"/>
      <c r="S904" s="20"/>
      <c r="T904" s="20"/>
      <c r="U904" s="20"/>
      <c r="V904" s="20"/>
      <c r="W904" s="20"/>
    </row>
    <row r="905" spans="1:23" x14ac:dyDescent="0.3">
      <c r="A905" s="20"/>
      <c r="B905" s="20"/>
      <c r="C905" s="20"/>
      <c r="D905" s="20"/>
      <c r="E905" s="39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39"/>
      <c r="Q905" s="39"/>
      <c r="R905" s="29"/>
      <c r="S905" s="20"/>
      <c r="T905" s="20"/>
      <c r="U905" s="20"/>
      <c r="V905" s="20"/>
      <c r="W905" s="20"/>
    </row>
    <row r="906" spans="1:23" x14ac:dyDescent="0.3">
      <c r="A906" s="20"/>
      <c r="B906" s="20"/>
      <c r="C906" s="20"/>
      <c r="D906" s="20"/>
      <c r="E906" s="39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39"/>
      <c r="Q906" s="39"/>
      <c r="R906" s="29"/>
      <c r="S906" s="20"/>
      <c r="T906" s="20"/>
      <c r="U906" s="20"/>
      <c r="V906" s="20"/>
      <c r="W906" s="20"/>
    </row>
    <row r="907" spans="1:23" x14ac:dyDescent="0.3">
      <c r="A907" s="20"/>
      <c r="B907" s="20"/>
      <c r="C907" s="20"/>
      <c r="D907" s="20"/>
      <c r="E907" s="39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39"/>
      <c r="Q907" s="39"/>
      <c r="R907" s="29"/>
      <c r="S907" s="20"/>
      <c r="T907" s="20"/>
      <c r="U907" s="20"/>
      <c r="V907" s="20"/>
      <c r="W907" s="20"/>
    </row>
    <row r="908" spans="1:23" x14ac:dyDescent="0.3">
      <c r="A908" s="20"/>
      <c r="B908" s="20"/>
      <c r="C908" s="20"/>
      <c r="D908" s="20"/>
      <c r="E908" s="39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39"/>
      <c r="Q908" s="39"/>
      <c r="R908" s="29"/>
      <c r="S908" s="20"/>
      <c r="T908" s="20"/>
      <c r="U908" s="20"/>
      <c r="V908" s="20"/>
      <c r="W908" s="20"/>
    </row>
    <row r="909" spans="1:23" x14ac:dyDescent="0.3">
      <c r="A909" s="20"/>
      <c r="B909" s="20"/>
      <c r="C909" s="20"/>
      <c r="D909" s="20"/>
      <c r="E909" s="39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39"/>
      <c r="Q909" s="39"/>
      <c r="R909" s="29"/>
      <c r="S909" s="20"/>
      <c r="T909" s="20"/>
      <c r="U909" s="20"/>
      <c r="V909" s="20"/>
      <c r="W909" s="20"/>
    </row>
    <row r="910" spans="1:23" x14ac:dyDescent="0.3">
      <c r="A910" s="20"/>
      <c r="B910" s="20"/>
      <c r="C910" s="20"/>
      <c r="D910" s="20"/>
      <c r="E910" s="39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39"/>
      <c r="Q910" s="39"/>
      <c r="R910" s="29"/>
      <c r="S910" s="20"/>
      <c r="T910" s="20"/>
      <c r="U910" s="20"/>
      <c r="V910" s="20"/>
      <c r="W910" s="20"/>
    </row>
    <row r="911" spans="1:23" x14ac:dyDescent="0.3">
      <c r="A911" s="20"/>
      <c r="B911" s="20"/>
      <c r="C911" s="20"/>
      <c r="D911" s="20"/>
      <c r="E911" s="39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39"/>
      <c r="Q911" s="39"/>
      <c r="R911" s="29"/>
      <c r="S911" s="20"/>
      <c r="T911" s="20"/>
      <c r="U911" s="20"/>
      <c r="V911" s="20"/>
      <c r="W911" s="20"/>
    </row>
    <row r="912" spans="1:23" x14ac:dyDescent="0.3">
      <c r="A912" s="20"/>
      <c r="B912" s="20"/>
      <c r="C912" s="20"/>
      <c r="D912" s="20"/>
      <c r="E912" s="39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39"/>
      <c r="Q912" s="39"/>
      <c r="R912" s="29"/>
      <c r="S912" s="20"/>
      <c r="T912" s="20"/>
      <c r="U912" s="20"/>
      <c r="V912" s="20"/>
      <c r="W912" s="20"/>
    </row>
    <row r="913" spans="1:23" x14ac:dyDescent="0.3">
      <c r="A913" s="20"/>
      <c r="B913" s="20"/>
      <c r="C913" s="20"/>
      <c r="D913" s="20"/>
      <c r="E913" s="39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39"/>
      <c r="Q913" s="39"/>
      <c r="R913" s="29"/>
      <c r="S913" s="20"/>
      <c r="T913" s="20"/>
      <c r="U913" s="20"/>
      <c r="V913" s="20"/>
      <c r="W913" s="20"/>
    </row>
    <row r="914" spans="1:23" x14ac:dyDescent="0.3">
      <c r="A914" s="20"/>
      <c r="B914" s="20"/>
      <c r="C914" s="20"/>
      <c r="D914" s="20"/>
      <c r="E914" s="39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39"/>
      <c r="Q914" s="39"/>
      <c r="R914" s="29"/>
      <c r="S914" s="20"/>
      <c r="T914" s="20"/>
      <c r="U914" s="20"/>
      <c r="V914" s="20"/>
      <c r="W914" s="20"/>
    </row>
    <row r="915" spans="1:23" x14ac:dyDescent="0.3">
      <c r="A915" s="20"/>
      <c r="B915" s="20"/>
      <c r="C915" s="20"/>
      <c r="D915" s="20"/>
      <c r="E915" s="39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39"/>
      <c r="Q915" s="39"/>
      <c r="R915" s="29"/>
      <c r="S915" s="20"/>
      <c r="T915" s="20"/>
      <c r="U915" s="20"/>
      <c r="V915" s="20"/>
      <c r="W915" s="20"/>
    </row>
    <row r="916" spans="1:23" x14ac:dyDescent="0.3">
      <c r="A916" s="20"/>
      <c r="B916" s="20"/>
      <c r="C916" s="20"/>
      <c r="D916" s="20"/>
      <c r="E916" s="39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39"/>
      <c r="Q916" s="39"/>
      <c r="R916" s="29"/>
      <c r="S916" s="20"/>
      <c r="T916" s="20"/>
      <c r="U916" s="20"/>
      <c r="V916" s="20"/>
      <c r="W916" s="20"/>
    </row>
    <row r="917" spans="1:23" x14ac:dyDescent="0.3">
      <c r="A917" s="20"/>
      <c r="B917" s="20"/>
      <c r="C917" s="20"/>
      <c r="D917" s="20"/>
      <c r="E917" s="39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39"/>
      <c r="Q917" s="39"/>
      <c r="R917" s="29"/>
      <c r="S917" s="20"/>
      <c r="T917" s="20"/>
      <c r="U917" s="20"/>
      <c r="V917" s="20"/>
      <c r="W917" s="20"/>
    </row>
    <row r="918" spans="1:23" x14ac:dyDescent="0.3">
      <c r="A918" s="20"/>
      <c r="B918" s="20"/>
      <c r="C918" s="20"/>
      <c r="D918" s="20"/>
      <c r="E918" s="39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39"/>
      <c r="Q918" s="39"/>
      <c r="R918" s="29"/>
      <c r="S918" s="20"/>
      <c r="T918" s="20"/>
      <c r="U918" s="20"/>
      <c r="V918" s="20"/>
      <c r="W918" s="20"/>
    </row>
    <row r="919" spans="1:23" x14ac:dyDescent="0.3">
      <c r="A919" s="20"/>
      <c r="B919" s="20"/>
      <c r="C919" s="20"/>
      <c r="D919" s="20"/>
      <c r="E919" s="39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39"/>
      <c r="Q919" s="39"/>
      <c r="R919" s="29"/>
      <c r="S919" s="20"/>
      <c r="T919" s="20"/>
      <c r="U919" s="20"/>
      <c r="V919" s="20"/>
      <c r="W919" s="20"/>
    </row>
    <row r="920" spans="1:23" x14ac:dyDescent="0.3">
      <c r="A920" s="20"/>
      <c r="B920" s="20"/>
      <c r="C920" s="20"/>
      <c r="D920" s="20"/>
      <c r="E920" s="39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39"/>
      <c r="Q920" s="39"/>
      <c r="R920" s="29"/>
      <c r="S920" s="20"/>
      <c r="T920" s="20"/>
      <c r="U920" s="20"/>
      <c r="V920" s="20"/>
      <c r="W920" s="20"/>
    </row>
    <row r="921" spans="1:23" x14ac:dyDescent="0.3">
      <c r="A921" s="20"/>
      <c r="B921" s="20"/>
      <c r="C921" s="20"/>
      <c r="D921" s="20"/>
      <c r="E921" s="39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39"/>
      <c r="Q921" s="39"/>
      <c r="R921" s="29"/>
      <c r="S921" s="20"/>
      <c r="T921" s="20"/>
      <c r="U921" s="20"/>
      <c r="V921" s="20"/>
      <c r="W921" s="20"/>
    </row>
    <row r="922" spans="1:23" x14ac:dyDescent="0.3">
      <c r="A922" s="20"/>
      <c r="B922" s="20"/>
      <c r="C922" s="20"/>
      <c r="D922" s="20"/>
      <c r="E922" s="39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39"/>
      <c r="Q922" s="39"/>
      <c r="R922" s="29"/>
      <c r="S922" s="20"/>
      <c r="T922" s="20"/>
      <c r="U922" s="20"/>
      <c r="V922" s="20"/>
      <c r="W922" s="20"/>
    </row>
    <row r="923" spans="1:23" x14ac:dyDescent="0.3">
      <c r="A923" s="20"/>
      <c r="B923" s="20"/>
      <c r="C923" s="20"/>
      <c r="D923" s="20"/>
      <c r="E923" s="39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39"/>
      <c r="Q923" s="39"/>
      <c r="R923" s="29"/>
      <c r="S923" s="20"/>
      <c r="T923" s="20"/>
      <c r="U923" s="20"/>
      <c r="V923" s="20"/>
      <c r="W923" s="20"/>
    </row>
    <row r="924" spans="1:23" x14ac:dyDescent="0.3">
      <c r="A924" s="20"/>
      <c r="B924" s="20"/>
      <c r="C924" s="20"/>
      <c r="D924" s="20"/>
      <c r="E924" s="39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39"/>
      <c r="Q924" s="39"/>
      <c r="R924" s="29"/>
      <c r="S924" s="20"/>
      <c r="T924" s="20"/>
      <c r="U924" s="20"/>
      <c r="V924" s="20"/>
      <c r="W924" s="20"/>
    </row>
    <row r="925" spans="1:23" x14ac:dyDescent="0.3">
      <c r="A925" s="20"/>
      <c r="B925" s="20"/>
      <c r="C925" s="20"/>
      <c r="D925" s="20"/>
      <c r="E925" s="39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39"/>
      <c r="Q925" s="39"/>
      <c r="R925" s="29"/>
      <c r="S925" s="20"/>
      <c r="T925" s="20"/>
      <c r="U925" s="20"/>
      <c r="V925" s="20"/>
      <c r="W925" s="20"/>
    </row>
    <row r="926" spans="1:23" x14ac:dyDescent="0.3">
      <c r="A926" s="20"/>
      <c r="B926" s="20"/>
      <c r="C926" s="20"/>
      <c r="D926" s="20"/>
      <c r="E926" s="39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39"/>
      <c r="Q926" s="39"/>
      <c r="R926" s="29"/>
      <c r="S926" s="20"/>
      <c r="T926" s="20"/>
      <c r="U926" s="20"/>
      <c r="V926" s="20"/>
      <c r="W926" s="20"/>
    </row>
    <row r="927" spans="1:23" x14ac:dyDescent="0.3">
      <c r="A927" s="20"/>
      <c r="B927" s="20"/>
      <c r="C927" s="20"/>
      <c r="D927" s="20"/>
      <c r="E927" s="39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39"/>
      <c r="Q927" s="39"/>
      <c r="R927" s="29"/>
      <c r="S927" s="20"/>
      <c r="T927" s="20"/>
      <c r="U927" s="20"/>
      <c r="V927" s="20"/>
      <c r="W927" s="20"/>
    </row>
    <row r="928" spans="1:23" x14ac:dyDescent="0.3">
      <c r="A928" s="20"/>
      <c r="B928" s="20"/>
      <c r="C928" s="20"/>
      <c r="D928" s="20"/>
      <c r="E928" s="39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39"/>
      <c r="Q928" s="39"/>
      <c r="R928" s="29"/>
      <c r="S928" s="20"/>
      <c r="T928" s="20"/>
      <c r="U928" s="20"/>
      <c r="V928" s="20"/>
      <c r="W928" s="20"/>
    </row>
    <row r="929" spans="1:23" x14ac:dyDescent="0.3">
      <c r="A929" s="20"/>
      <c r="B929" s="20"/>
      <c r="C929" s="20"/>
      <c r="D929" s="20"/>
      <c r="E929" s="39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39"/>
      <c r="Q929" s="39"/>
      <c r="R929" s="29"/>
      <c r="S929" s="20"/>
      <c r="T929" s="20"/>
      <c r="U929" s="20"/>
      <c r="V929" s="20"/>
      <c r="W929" s="20"/>
    </row>
    <row r="930" spans="1:23" x14ac:dyDescent="0.3">
      <c r="A930" s="20"/>
      <c r="B930" s="20"/>
      <c r="C930" s="20"/>
      <c r="D930" s="20"/>
      <c r="E930" s="39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39"/>
      <c r="Q930" s="39"/>
      <c r="R930" s="29"/>
      <c r="S930" s="20"/>
      <c r="T930" s="20"/>
      <c r="U930" s="20"/>
      <c r="V930" s="20"/>
      <c r="W930" s="20"/>
    </row>
    <row r="931" spans="1:23" x14ac:dyDescent="0.3">
      <c r="A931" s="20"/>
      <c r="B931" s="20"/>
      <c r="C931" s="20"/>
      <c r="D931" s="20"/>
      <c r="E931" s="39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39"/>
      <c r="Q931" s="39"/>
      <c r="R931" s="29"/>
      <c r="S931" s="20"/>
      <c r="T931" s="20"/>
      <c r="U931" s="20"/>
      <c r="V931" s="20"/>
      <c r="W931" s="20"/>
    </row>
    <row r="932" spans="1:23" x14ac:dyDescent="0.3">
      <c r="A932" s="20"/>
      <c r="B932" s="20"/>
      <c r="C932" s="20"/>
      <c r="D932" s="20"/>
      <c r="E932" s="39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39"/>
      <c r="Q932" s="39"/>
      <c r="R932" s="29"/>
      <c r="S932" s="20"/>
      <c r="T932" s="20"/>
      <c r="U932" s="20"/>
      <c r="V932" s="20"/>
      <c r="W932" s="20"/>
    </row>
    <row r="933" spans="1:23" x14ac:dyDescent="0.3">
      <c r="A933" s="20"/>
      <c r="B933" s="20"/>
      <c r="C933" s="20"/>
      <c r="D933" s="20"/>
      <c r="E933" s="39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39"/>
      <c r="Q933" s="39"/>
      <c r="R933" s="29"/>
      <c r="S933" s="20"/>
      <c r="T933" s="20"/>
      <c r="U933" s="20"/>
      <c r="V933" s="20"/>
      <c r="W933" s="20"/>
    </row>
    <row r="934" spans="1:23" x14ac:dyDescent="0.3">
      <c r="A934" s="20"/>
      <c r="B934" s="20"/>
      <c r="C934" s="20"/>
      <c r="D934" s="20"/>
      <c r="E934" s="39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39"/>
      <c r="Q934" s="39"/>
      <c r="R934" s="29"/>
      <c r="S934" s="20"/>
      <c r="T934" s="20"/>
      <c r="U934" s="20"/>
      <c r="V934" s="20"/>
      <c r="W934" s="20"/>
    </row>
    <row r="935" spans="1:23" x14ac:dyDescent="0.3">
      <c r="A935" s="20"/>
      <c r="B935" s="20"/>
      <c r="C935" s="20"/>
      <c r="D935" s="20"/>
      <c r="E935" s="39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39"/>
      <c r="Q935" s="39"/>
      <c r="R935" s="29"/>
      <c r="S935" s="20"/>
      <c r="T935" s="20"/>
      <c r="U935" s="20"/>
      <c r="V935" s="20"/>
      <c r="W935" s="20"/>
    </row>
    <row r="936" spans="1:23" x14ac:dyDescent="0.3">
      <c r="A936" s="20"/>
      <c r="B936" s="20"/>
      <c r="C936" s="20"/>
      <c r="D936" s="20"/>
      <c r="E936" s="39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39"/>
      <c r="Q936" s="39"/>
      <c r="R936" s="29"/>
      <c r="S936" s="20"/>
      <c r="T936" s="20"/>
      <c r="U936" s="20"/>
      <c r="V936" s="20"/>
      <c r="W936" s="20"/>
    </row>
    <row r="937" spans="1:23" x14ac:dyDescent="0.3">
      <c r="A937" s="20"/>
      <c r="B937" s="20"/>
      <c r="C937" s="20"/>
      <c r="D937" s="20"/>
      <c r="E937" s="39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39"/>
      <c r="Q937" s="39"/>
      <c r="R937" s="29"/>
      <c r="S937" s="20"/>
      <c r="T937" s="20"/>
      <c r="U937" s="20"/>
      <c r="V937" s="20"/>
      <c r="W937" s="20"/>
    </row>
    <row r="938" spans="1:23" x14ac:dyDescent="0.3">
      <c r="A938" s="20"/>
      <c r="B938" s="20"/>
      <c r="C938" s="20"/>
      <c r="D938" s="20"/>
      <c r="E938" s="39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39"/>
      <c r="Q938" s="39"/>
      <c r="R938" s="29"/>
      <c r="S938" s="20"/>
      <c r="T938" s="20"/>
      <c r="U938" s="20"/>
      <c r="V938" s="20"/>
      <c r="W938" s="20"/>
    </row>
    <row r="939" spans="1:23" x14ac:dyDescent="0.3">
      <c r="A939" s="20"/>
      <c r="B939" s="20"/>
      <c r="C939" s="20"/>
      <c r="D939" s="20"/>
      <c r="E939" s="39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39"/>
      <c r="Q939" s="39"/>
      <c r="R939" s="29"/>
      <c r="S939" s="20"/>
      <c r="T939" s="20"/>
      <c r="U939" s="20"/>
      <c r="V939" s="20"/>
      <c r="W939" s="20"/>
    </row>
    <row r="940" spans="1:23" x14ac:dyDescent="0.3">
      <c r="A940" s="20"/>
      <c r="B940" s="20"/>
      <c r="C940" s="20"/>
      <c r="D940" s="20"/>
      <c r="E940" s="39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39"/>
      <c r="Q940" s="39"/>
      <c r="R940" s="29"/>
      <c r="S940" s="20"/>
      <c r="T940" s="20"/>
      <c r="U940" s="20"/>
      <c r="V940" s="20"/>
      <c r="W940" s="20"/>
    </row>
    <row r="941" spans="1:23" x14ac:dyDescent="0.3">
      <c r="A941" s="20"/>
      <c r="B941" s="20"/>
      <c r="C941" s="20"/>
      <c r="D941" s="20"/>
      <c r="E941" s="39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39"/>
      <c r="Q941" s="39"/>
      <c r="R941" s="29"/>
      <c r="S941" s="20"/>
      <c r="T941" s="20"/>
      <c r="U941" s="20"/>
      <c r="V941" s="20"/>
      <c r="W941" s="20"/>
    </row>
    <row r="942" spans="1:23" x14ac:dyDescent="0.3">
      <c r="A942" s="20"/>
      <c r="B942" s="20"/>
      <c r="C942" s="20"/>
      <c r="D942" s="20"/>
      <c r="E942" s="39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39"/>
      <c r="Q942" s="39"/>
      <c r="R942" s="29"/>
      <c r="S942" s="20"/>
      <c r="T942" s="20"/>
      <c r="U942" s="20"/>
      <c r="V942" s="20"/>
      <c r="W942" s="20"/>
    </row>
    <row r="943" spans="1:23" x14ac:dyDescent="0.3">
      <c r="A943" s="20"/>
      <c r="B943" s="20"/>
      <c r="C943" s="20"/>
      <c r="D943" s="20"/>
      <c r="E943" s="39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39"/>
      <c r="Q943" s="39"/>
      <c r="R943" s="29"/>
      <c r="S943" s="20"/>
      <c r="T943" s="20"/>
      <c r="U943" s="20"/>
      <c r="V943" s="20"/>
      <c r="W943" s="20"/>
    </row>
    <row r="944" spans="1:23" x14ac:dyDescent="0.3">
      <c r="A944" s="20"/>
      <c r="B944" s="20"/>
      <c r="C944" s="20"/>
      <c r="D944" s="20"/>
      <c r="E944" s="39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39"/>
      <c r="Q944" s="39"/>
      <c r="R944" s="29"/>
      <c r="S944" s="20"/>
      <c r="T944" s="20"/>
      <c r="U944" s="20"/>
      <c r="V944" s="20"/>
      <c r="W944" s="20"/>
    </row>
    <row r="945" spans="1:23" x14ac:dyDescent="0.3">
      <c r="A945" s="20"/>
      <c r="B945" s="20"/>
      <c r="C945" s="20"/>
      <c r="D945" s="20"/>
      <c r="E945" s="39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39"/>
      <c r="Q945" s="39"/>
      <c r="R945" s="29"/>
      <c r="S945" s="20"/>
      <c r="T945" s="20"/>
      <c r="U945" s="20"/>
      <c r="V945" s="20"/>
      <c r="W945" s="20"/>
    </row>
    <row r="946" spans="1:23" x14ac:dyDescent="0.3">
      <c r="A946" s="20"/>
      <c r="B946" s="20"/>
      <c r="C946" s="20"/>
      <c r="D946" s="20"/>
      <c r="E946" s="39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39"/>
      <c r="Q946" s="39"/>
      <c r="R946" s="29"/>
      <c r="S946" s="20"/>
      <c r="T946" s="20"/>
      <c r="U946" s="20"/>
      <c r="V946" s="20"/>
      <c r="W946" s="20"/>
    </row>
    <row r="947" spans="1:23" x14ac:dyDescent="0.3">
      <c r="A947" s="20"/>
      <c r="B947" s="20"/>
      <c r="C947" s="20"/>
      <c r="D947" s="20"/>
      <c r="E947" s="39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39"/>
      <c r="Q947" s="39"/>
      <c r="R947" s="29"/>
      <c r="S947" s="20"/>
      <c r="T947" s="20"/>
      <c r="U947" s="20"/>
      <c r="V947" s="20"/>
      <c r="W947" s="20"/>
    </row>
    <row r="948" spans="1:23" x14ac:dyDescent="0.3">
      <c r="A948" s="20"/>
      <c r="B948" s="20"/>
      <c r="C948" s="20"/>
      <c r="D948" s="20"/>
      <c r="E948" s="39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39"/>
      <c r="Q948" s="39"/>
      <c r="R948" s="29"/>
      <c r="S948" s="20"/>
      <c r="T948" s="20"/>
      <c r="U948" s="20"/>
      <c r="V948" s="20"/>
      <c r="W948" s="20"/>
    </row>
    <row r="949" spans="1:23" x14ac:dyDescent="0.3">
      <c r="A949" s="20"/>
      <c r="B949" s="20"/>
      <c r="C949" s="20"/>
      <c r="D949" s="20"/>
      <c r="E949" s="39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39"/>
      <c r="Q949" s="39"/>
      <c r="R949" s="29"/>
      <c r="S949" s="20"/>
      <c r="T949" s="20"/>
      <c r="U949" s="20"/>
      <c r="V949" s="20"/>
      <c r="W949" s="20"/>
    </row>
    <row r="950" spans="1:23" x14ac:dyDescent="0.3">
      <c r="A950" s="20"/>
      <c r="B950" s="20"/>
      <c r="C950" s="20"/>
      <c r="D950" s="20"/>
      <c r="E950" s="39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39"/>
      <c r="Q950" s="39"/>
      <c r="R950" s="29"/>
      <c r="S950" s="20"/>
      <c r="T950" s="20"/>
      <c r="U950" s="20"/>
      <c r="V950" s="20"/>
      <c r="W950" s="20"/>
    </row>
    <row r="951" spans="1:23" x14ac:dyDescent="0.3">
      <c r="A951" s="20"/>
      <c r="B951" s="20"/>
      <c r="C951" s="20"/>
      <c r="D951" s="20"/>
      <c r="E951" s="39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39"/>
      <c r="Q951" s="39"/>
      <c r="R951" s="29"/>
      <c r="S951" s="20"/>
      <c r="T951" s="20"/>
      <c r="U951" s="20"/>
      <c r="V951" s="20"/>
      <c r="W951" s="20"/>
    </row>
    <row r="952" spans="1:23" x14ac:dyDescent="0.3">
      <c r="A952" s="20"/>
      <c r="B952" s="20"/>
      <c r="C952" s="20"/>
      <c r="D952" s="20"/>
      <c r="E952" s="39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39"/>
      <c r="Q952" s="39"/>
      <c r="R952" s="29"/>
      <c r="S952" s="20"/>
      <c r="T952" s="20"/>
      <c r="U952" s="20"/>
      <c r="V952" s="20"/>
      <c r="W952" s="20"/>
    </row>
    <row r="953" spans="1:23" x14ac:dyDescent="0.3">
      <c r="A953" s="20"/>
      <c r="B953" s="20"/>
      <c r="C953" s="20"/>
      <c r="D953" s="20"/>
      <c r="E953" s="39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39"/>
      <c r="Q953" s="39"/>
      <c r="R953" s="29"/>
      <c r="S953" s="20"/>
      <c r="T953" s="20"/>
      <c r="U953" s="20"/>
      <c r="V953" s="20"/>
      <c r="W953" s="20"/>
    </row>
    <row r="954" spans="1:23" x14ac:dyDescent="0.3">
      <c r="A954" s="20"/>
      <c r="B954" s="20"/>
      <c r="C954" s="20"/>
      <c r="D954" s="20"/>
      <c r="E954" s="39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39"/>
      <c r="Q954" s="39"/>
      <c r="R954" s="29"/>
      <c r="S954" s="20"/>
      <c r="T954" s="20"/>
      <c r="U954" s="20"/>
      <c r="V954" s="20"/>
      <c r="W954" s="20"/>
    </row>
    <row r="955" spans="1:23" x14ac:dyDescent="0.3">
      <c r="A955" s="20"/>
      <c r="B955" s="20"/>
      <c r="C955" s="20"/>
      <c r="D955" s="20"/>
      <c r="E955" s="39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39"/>
      <c r="Q955" s="39"/>
      <c r="R955" s="29"/>
      <c r="S955" s="20"/>
      <c r="T955" s="20"/>
      <c r="U955" s="20"/>
      <c r="V955" s="20"/>
      <c r="W955" s="20"/>
    </row>
    <row r="956" spans="1:23" x14ac:dyDescent="0.3">
      <c r="A956" s="20"/>
      <c r="B956" s="20"/>
      <c r="C956" s="20"/>
      <c r="D956" s="20"/>
      <c r="E956" s="39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39"/>
      <c r="Q956" s="39"/>
      <c r="R956" s="29"/>
      <c r="S956" s="20"/>
      <c r="T956" s="20"/>
      <c r="U956" s="20"/>
      <c r="V956" s="20"/>
      <c r="W956" s="20"/>
    </row>
    <row r="957" spans="1:23" x14ac:dyDescent="0.3">
      <c r="A957" s="20"/>
      <c r="B957" s="20"/>
      <c r="C957" s="20"/>
      <c r="D957" s="20"/>
      <c r="E957" s="39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39"/>
      <c r="Q957" s="39"/>
      <c r="R957" s="29"/>
      <c r="S957" s="20"/>
      <c r="T957" s="20"/>
      <c r="U957" s="20"/>
      <c r="V957" s="20"/>
      <c r="W957" s="20"/>
    </row>
    <row r="958" spans="1:23" x14ac:dyDescent="0.3">
      <c r="A958" s="20"/>
      <c r="B958" s="20"/>
      <c r="C958" s="20"/>
      <c r="D958" s="20"/>
      <c r="E958" s="39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39"/>
      <c r="Q958" s="39"/>
      <c r="R958" s="29"/>
      <c r="S958" s="20"/>
      <c r="T958" s="20"/>
      <c r="U958" s="20"/>
      <c r="V958" s="20"/>
      <c r="W958" s="20"/>
    </row>
    <row r="959" spans="1:23" x14ac:dyDescent="0.3">
      <c r="A959" s="20"/>
      <c r="B959" s="20"/>
      <c r="C959" s="20"/>
      <c r="D959" s="20"/>
      <c r="E959" s="39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39"/>
      <c r="Q959" s="39"/>
      <c r="R959" s="29"/>
      <c r="S959" s="20"/>
      <c r="T959" s="20"/>
      <c r="U959" s="20"/>
      <c r="V959" s="20"/>
      <c r="W959" s="20"/>
    </row>
    <row r="960" spans="1:23" x14ac:dyDescent="0.3">
      <c r="A960" s="20"/>
      <c r="B960" s="20"/>
      <c r="C960" s="20"/>
      <c r="D960" s="20"/>
      <c r="E960" s="39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39"/>
      <c r="Q960" s="39"/>
      <c r="R960" s="29"/>
      <c r="S960" s="20"/>
      <c r="T960" s="20"/>
      <c r="U960" s="20"/>
      <c r="V960" s="20"/>
      <c r="W960" s="20"/>
    </row>
    <row r="961" spans="1:23" x14ac:dyDescent="0.3">
      <c r="A961" s="20"/>
      <c r="B961" s="20"/>
      <c r="C961" s="20"/>
      <c r="D961" s="20"/>
      <c r="E961" s="39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39"/>
      <c r="Q961" s="39"/>
      <c r="R961" s="29"/>
      <c r="S961" s="20"/>
      <c r="T961" s="20"/>
      <c r="U961" s="20"/>
      <c r="V961" s="20"/>
      <c r="W961" s="20"/>
    </row>
    <row r="962" spans="1:23" x14ac:dyDescent="0.3">
      <c r="A962" s="20"/>
      <c r="B962" s="20"/>
      <c r="C962" s="20"/>
      <c r="D962" s="20"/>
      <c r="E962" s="39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39"/>
      <c r="Q962" s="39"/>
      <c r="R962" s="29"/>
      <c r="S962" s="20"/>
      <c r="T962" s="20"/>
      <c r="U962" s="20"/>
      <c r="V962" s="20"/>
      <c r="W962" s="20"/>
    </row>
    <row r="963" spans="1:23" x14ac:dyDescent="0.3">
      <c r="A963" s="20"/>
      <c r="B963" s="20"/>
      <c r="C963" s="20"/>
      <c r="D963" s="20"/>
      <c r="E963" s="39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39"/>
      <c r="Q963" s="39"/>
      <c r="R963" s="29"/>
      <c r="S963" s="20"/>
      <c r="T963" s="20"/>
      <c r="U963" s="20"/>
      <c r="V963" s="20"/>
      <c r="W963" s="20"/>
    </row>
    <row r="964" spans="1:23" x14ac:dyDescent="0.3">
      <c r="A964" s="20"/>
      <c r="B964" s="20"/>
      <c r="C964" s="20"/>
      <c r="D964" s="20"/>
      <c r="E964" s="39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39"/>
      <c r="Q964" s="39"/>
      <c r="R964" s="29"/>
      <c r="S964" s="20"/>
      <c r="T964" s="20"/>
      <c r="U964" s="20"/>
      <c r="V964" s="20"/>
      <c r="W964" s="20"/>
    </row>
    <row r="965" spans="1:23" x14ac:dyDescent="0.3">
      <c r="A965" s="20"/>
      <c r="B965" s="20"/>
      <c r="C965" s="20"/>
      <c r="D965" s="20"/>
      <c r="E965" s="39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39"/>
      <c r="Q965" s="39"/>
      <c r="R965" s="29"/>
      <c r="S965" s="20"/>
      <c r="T965" s="20"/>
      <c r="U965" s="20"/>
      <c r="V965" s="20"/>
      <c r="W965" s="20"/>
    </row>
    <row r="966" spans="1:23" x14ac:dyDescent="0.3">
      <c r="A966" s="20"/>
      <c r="B966" s="20"/>
      <c r="C966" s="20"/>
      <c r="D966" s="20"/>
      <c r="E966" s="39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39"/>
      <c r="Q966" s="39"/>
      <c r="R966" s="29"/>
      <c r="S966" s="20"/>
      <c r="T966" s="20"/>
      <c r="U966" s="20"/>
      <c r="V966" s="20"/>
      <c r="W966" s="20"/>
    </row>
    <row r="967" spans="1:23" x14ac:dyDescent="0.3">
      <c r="A967" s="20"/>
      <c r="B967" s="20"/>
      <c r="C967" s="20"/>
      <c r="D967" s="20"/>
      <c r="E967" s="39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39"/>
      <c r="Q967" s="39"/>
      <c r="R967" s="29"/>
      <c r="S967" s="20"/>
      <c r="T967" s="20"/>
      <c r="U967" s="20"/>
      <c r="V967" s="20"/>
      <c r="W967" s="20"/>
    </row>
    <row r="968" spans="1:23" x14ac:dyDescent="0.3">
      <c r="A968" s="20"/>
      <c r="B968" s="20"/>
      <c r="C968" s="20"/>
      <c r="D968" s="20"/>
      <c r="E968" s="39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39"/>
      <c r="Q968" s="39"/>
      <c r="R968" s="29"/>
      <c r="S968" s="20"/>
      <c r="T968" s="20"/>
      <c r="U968" s="20"/>
      <c r="V968" s="20"/>
      <c r="W968" s="20"/>
    </row>
    <row r="969" spans="1:23" x14ac:dyDescent="0.3">
      <c r="A969" s="20"/>
      <c r="B969" s="20"/>
      <c r="C969" s="20"/>
      <c r="D969" s="20"/>
      <c r="E969" s="39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39"/>
      <c r="Q969" s="39"/>
      <c r="R969" s="29"/>
      <c r="S969" s="20"/>
      <c r="T969" s="20"/>
      <c r="U969" s="20"/>
      <c r="V969" s="20"/>
      <c r="W969" s="20"/>
    </row>
    <row r="970" spans="1:23" x14ac:dyDescent="0.3">
      <c r="A970" s="20"/>
      <c r="B970" s="20"/>
      <c r="C970" s="20"/>
      <c r="D970" s="20"/>
      <c r="E970" s="39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39"/>
      <c r="Q970" s="39"/>
      <c r="R970" s="29"/>
      <c r="S970" s="20"/>
      <c r="T970" s="20"/>
      <c r="U970" s="20"/>
      <c r="V970" s="20"/>
      <c r="W970" s="20"/>
    </row>
    <row r="971" spans="1:23" x14ac:dyDescent="0.3">
      <c r="A971" s="20"/>
      <c r="B971" s="20"/>
      <c r="C971" s="20"/>
      <c r="D971" s="20"/>
      <c r="E971" s="39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39"/>
      <c r="Q971" s="39"/>
      <c r="R971" s="29"/>
      <c r="S971" s="20"/>
      <c r="T971" s="20"/>
      <c r="U971" s="20"/>
      <c r="V971" s="20"/>
      <c r="W971" s="20"/>
    </row>
    <row r="972" spans="1:23" x14ac:dyDescent="0.3">
      <c r="A972" s="20"/>
      <c r="B972" s="20"/>
      <c r="C972" s="20"/>
      <c r="D972" s="20"/>
      <c r="E972" s="39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39"/>
      <c r="Q972" s="39"/>
      <c r="R972" s="29"/>
      <c r="S972" s="20"/>
      <c r="T972" s="20"/>
      <c r="U972" s="20"/>
      <c r="V972" s="20"/>
      <c r="W972" s="20"/>
    </row>
    <row r="973" spans="1:23" x14ac:dyDescent="0.3">
      <c r="A973" s="20"/>
      <c r="B973" s="20"/>
      <c r="C973" s="20"/>
      <c r="D973" s="20"/>
      <c r="E973" s="39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39"/>
      <c r="Q973" s="39"/>
      <c r="R973" s="29"/>
      <c r="S973" s="20"/>
      <c r="T973" s="20"/>
      <c r="U973" s="20"/>
      <c r="V973" s="20"/>
      <c r="W973" s="20"/>
    </row>
    <row r="974" spans="1:23" x14ac:dyDescent="0.3">
      <c r="A974" s="20"/>
      <c r="B974" s="20"/>
      <c r="C974" s="20"/>
      <c r="D974" s="20"/>
      <c r="E974" s="39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39"/>
      <c r="Q974" s="39"/>
      <c r="R974" s="29"/>
      <c r="S974" s="20"/>
      <c r="T974" s="20"/>
      <c r="U974" s="20"/>
      <c r="V974" s="20"/>
      <c r="W974" s="20"/>
    </row>
    <row r="975" spans="1:23" x14ac:dyDescent="0.3">
      <c r="A975" s="20"/>
      <c r="B975" s="20"/>
      <c r="C975" s="20"/>
      <c r="D975" s="20"/>
      <c r="E975" s="39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39"/>
      <c r="Q975" s="39"/>
      <c r="R975" s="29"/>
      <c r="S975" s="20"/>
      <c r="T975" s="20"/>
      <c r="U975" s="20"/>
      <c r="V975" s="20"/>
      <c r="W975" s="20"/>
    </row>
    <row r="976" spans="1:23" x14ac:dyDescent="0.3">
      <c r="A976" s="20"/>
      <c r="B976" s="20"/>
      <c r="C976" s="20"/>
      <c r="D976" s="20"/>
      <c r="E976" s="39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39"/>
      <c r="Q976" s="39"/>
      <c r="R976" s="29"/>
      <c r="S976" s="20"/>
      <c r="T976" s="20"/>
      <c r="U976" s="20"/>
      <c r="V976" s="20"/>
      <c r="W976" s="20"/>
    </row>
    <row r="977" spans="1:23" x14ac:dyDescent="0.3">
      <c r="A977" s="20"/>
      <c r="B977" s="20"/>
      <c r="C977" s="20"/>
      <c r="D977" s="20"/>
      <c r="E977" s="39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39"/>
      <c r="Q977" s="39"/>
      <c r="R977" s="29"/>
      <c r="S977" s="20"/>
      <c r="T977" s="20"/>
      <c r="U977" s="20"/>
      <c r="V977" s="20"/>
      <c r="W977" s="20"/>
    </row>
    <row r="978" spans="1:23" x14ac:dyDescent="0.3">
      <c r="A978" s="20"/>
      <c r="B978" s="20"/>
      <c r="C978" s="20"/>
      <c r="D978" s="20"/>
      <c r="E978" s="39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39"/>
      <c r="Q978" s="39"/>
      <c r="R978" s="29"/>
      <c r="S978" s="20"/>
      <c r="T978" s="20"/>
      <c r="U978" s="20"/>
      <c r="V978" s="20"/>
      <c r="W978" s="20"/>
    </row>
    <row r="979" spans="1:23" x14ac:dyDescent="0.3">
      <c r="A979" s="20"/>
      <c r="B979" s="20"/>
      <c r="C979" s="20"/>
      <c r="D979" s="20"/>
      <c r="E979" s="39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39"/>
      <c r="Q979" s="39"/>
      <c r="R979" s="29"/>
      <c r="S979" s="20"/>
      <c r="T979" s="20"/>
      <c r="U979" s="20"/>
      <c r="V979" s="20"/>
      <c r="W979" s="20"/>
    </row>
    <row r="980" spans="1:23" x14ac:dyDescent="0.3">
      <c r="A980" s="20"/>
      <c r="B980" s="20"/>
      <c r="C980" s="20"/>
      <c r="D980" s="20"/>
      <c r="E980" s="39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39"/>
      <c r="Q980" s="39"/>
      <c r="R980" s="29"/>
      <c r="S980" s="20"/>
      <c r="T980" s="20"/>
      <c r="U980" s="20"/>
      <c r="V980" s="20"/>
      <c r="W980" s="20"/>
    </row>
    <row r="981" spans="1:23" x14ac:dyDescent="0.3">
      <c r="A981" s="20"/>
      <c r="B981" s="20"/>
      <c r="C981" s="20"/>
      <c r="D981" s="20"/>
      <c r="E981" s="39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39"/>
      <c r="Q981" s="39"/>
      <c r="R981" s="29"/>
      <c r="S981" s="20"/>
      <c r="T981" s="20"/>
      <c r="U981" s="20"/>
      <c r="V981" s="20"/>
      <c r="W981" s="20"/>
    </row>
    <row r="982" spans="1:23" x14ac:dyDescent="0.3">
      <c r="A982" s="20"/>
      <c r="B982" s="20"/>
      <c r="C982" s="20"/>
      <c r="D982" s="20"/>
      <c r="E982" s="39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39"/>
      <c r="Q982" s="39"/>
      <c r="R982" s="29"/>
      <c r="S982" s="20"/>
      <c r="T982" s="20"/>
      <c r="U982" s="20"/>
      <c r="V982" s="20"/>
      <c r="W982" s="20"/>
    </row>
    <row r="983" spans="1:23" x14ac:dyDescent="0.3">
      <c r="A983" s="20"/>
      <c r="B983" s="20"/>
      <c r="C983" s="20"/>
      <c r="D983" s="20"/>
      <c r="E983" s="39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39"/>
      <c r="Q983" s="39"/>
      <c r="R983" s="29"/>
      <c r="S983" s="20"/>
      <c r="T983" s="20"/>
      <c r="U983" s="20"/>
      <c r="V983" s="20"/>
      <c r="W983" s="20"/>
    </row>
    <row r="984" spans="1:23" x14ac:dyDescent="0.3">
      <c r="A984" s="20"/>
      <c r="B984" s="20"/>
      <c r="C984" s="20"/>
      <c r="D984" s="20"/>
      <c r="E984" s="39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39"/>
      <c r="Q984" s="39"/>
      <c r="R984" s="29"/>
      <c r="S984" s="20"/>
      <c r="T984" s="20"/>
      <c r="U984" s="20"/>
      <c r="V984" s="20"/>
      <c r="W984" s="20"/>
    </row>
    <row r="985" spans="1:23" x14ac:dyDescent="0.3">
      <c r="A985" s="20"/>
      <c r="B985" s="20"/>
      <c r="C985" s="20"/>
      <c r="D985" s="20"/>
      <c r="E985" s="39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39"/>
      <c r="Q985" s="39"/>
      <c r="R985" s="29"/>
      <c r="S985" s="20"/>
      <c r="T985" s="20"/>
      <c r="U985" s="20"/>
      <c r="V985" s="20"/>
      <c r="W985" s="20"/>
    </row>
    <row r="986" spans="1:23" x14ac:dyDescent="0.3">
      <c r="A986" s="20"/>
      <c r="B986" s="20"/>
      <c r="C986" s="20"/>
      <c r="D986" s="20"/>
      <c r="E986" s="39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39"/>
      <c r="Q986" s="39"/>
      <c r="R986" s="29"/>
      <c r="S986" s="20"/>
      <c r="T986" s="20"/>
      <c r="U986" s="20"/>
      <c r="V986" s="20"/>
      <c r="W986" s="20"/>
    </row>
    <row r="987" spans="1:23" x14ac:dyDescent="0.3">
      <c r="A987" s="20"/>
      <c r="B987" s="20"/>
      <c r="C987" s="20"/>
      <c r="D987" s="20"/>
      <c r="E987" s="39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39"/>
      <c r="Q987" s="39"/>
      <c r="R987" s="29"/>
      <c r="S987" s="20"/>
      <c r="T987" s="20"/>
      <c r="U987" s="20"/>
      <c r="V987" s="20"/>
      <c r="W987" s="20"/>
    </row>
    <row r="988" spans="1:23" x14ac:dyDescent="0.3">
      <c r="A988" s="20"/>
      <c r="B988" s="20"/>
      <c r="C988" s="20"/>
      <c r="D988" s="20"/>
      <c r="E988" s="39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39"/>
      <c r="Q988" s="39"/>
      <c r="R988" s="29"/>
      <c r="S988" s="20"/>
      <c r="T988" s="20"/>
      <c r="U988" s="20"/>
      <c r="V988" s="20"/>
      <c r="W988" s="20"/>
    </row>
    <row r="989" spans="1:23" x14ac:dyDescent="0.3">
      <c r="A989" s="20"/>
      <c r="B989" s="20"/>
      <c r="C989" s="20"/>
      <c r="D989" s="20"/>
      <c r="E989" s="39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39"/>
      <c r="Q989" s="39"/>
      <c r="R989" s="29"/>
      <c r="S989" s="20"/>
      <c r="T989" s="20"/>
      <c r="U989" s="20"/>
      <c r="V989" s="20"/>
      <c r="W989" s="20"/>
    </row>
    <row r="990" spans="1:23" x14ac:dyDescent="0.3">
      <c r="A990" s="20"/>
      <c r="B990" s="20"/>
      <c r="C990" s="20"/>
      <c r="D990" s="20"/>
      <c r="E990" s="39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39"/>
      <c r="Q990" s="39"/>
      <c r="R990" s="29"/>
      <c r="S990" s="20"/>
      <c r="T990" s="20"/>
      <c r="U990" s="20"/>
      <c r="V990" s="20"/>
      <c r="W990" s="20"/>
    </row>
    <row r="991" spans="1:23" x14ac:dyDescent="0.3">
      <c r="A991" s="20"/>
      <c r="B991" s="20"/>
      <c r="C991" s="20"/>
      <c r="D991" s="20"/>
      <c r="E991" s="39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39"/>
      <c r="Q991" s="39"/>
      <c r="R991" s="29"/>
      <c r="S991" s="20"/>
      <c r="T991" s="20"/>
      <c r="U991" s="20"/>
      <c r="V991" s="20"/>
      <c r="W991" s="20"/>
    </row>
    <row r="992" spans="1:23" x14ac:dyDescent="0.3">
      <c r="A992" s="20"/>
      <c r="B992" s="20"/>
      <c r="C992" s="20"/>
      <c r="D992" s="20"/>
      <c r="E992" s="39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39"/>
      <c r="Q992" s="39"/>
      <c r="R992" s="29"/>
      <c r="S992" s="20"/>
      <c r="T992" s="20"/>
      <c r="U992" s="20"/>
      <c r="V992" s="20"/>
      <c r="W992" s="20"/>
    </row>
    <row r="993" spans="1:23" x14ac:dyDescent="0.3">
      <c r="A993" s="20"/>
      <c r="B993" s="20"/>
      <c r="C993" s="20"/>
      <c r="D993" s="20"/>
      <c r="E993" s="39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39"/>
      <c r="Q993" s="39"/>
      <c r="R993" s="29"/>
      <c r="S993" s="20"/>
      <c r="T993" s="20"/>
      <c r="U993" s="20"/>
      <c r="V993" s="20"/>
      <c r="W993" s="20"/>
    </row>
    <row r="994" spans="1:23" x14ac:dyDescent="0.3">
      <c r="A994" s="20"/>
      <c r="B994" s="20"/>
      <c r="C994" s="20"/>
      <c r="D994" s="20"/>
      <c r="E994" s="39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39"/>
      <c r="Q994" s="39"/>
      <c r="R994" s="29"/>
      <c r="S994" s="20"/>
      <c r="T994" s="20"/>
      <c r="U994" s="20"/>
      <c r="V994" s="20"/>
      <c r="W994" s="20"/>
    </row>
    <row r="995" spans="1:23" x14ac:dyDescent="0.3">
      <c r="A995" s="20"/>
      <c r="B995" s="20"/>
      <c r="C995" s="20"/>
      <c r="D995" s="20"/>
      <c r="E995" s="39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39"/>
      <c r="Q995" s="39"/>
      <c r="R995" s="29"/>
      <c r="S995" s="20"/>
      <c r="T995" s="20"/>
      <c r="U995" s="20"/>
      <c r="V995" s="20"/>
      <c r="W995" s="20"/>
    </row>
    <row r="996" spans="1:23" x14ac:dyDescent="0.3">
      <c r="A996" s="20"/>
      <c r="B996" s="20"/>
      <c r="C996" s="20"/>
      <c r="D996" s="20"/>
      <c r="E996" s="39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39"/>
      <c r="Q996" s="39"/>
      <c r="R996" s="29"/>
      <c r="S996" s="20"/>
      <c r="T996" s="20"/>
      <c r="U996" s="20"/>
      <c r="V996" s="20"/>
      <c r="W996" s="20"/>
    </row>
    <row r="997" spans="1:23" x14ac:dyDescent="0.3">
      <c r="A997" s="20"/>
      <c r="B997" s="20"/>
      <c r="C997" s="20"/>
      <c r="D997" s="20"/>
      <c r="E997" s="39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39"/>
      <c r="Q997" s="39"/>
      <c r="R997" s="29"/>
      <c r="S997" s="20"/>
      <c r="T997" s="20"/>
      <c r="U997" s="20"/>
      <c r="V997" s="20"/>
      <c r="W997" s="20"/>
    </row>
    <row r="998" spans="1:23" x14ac:dyDescent="0.3">
      <c r="A998" s="20"/>
      <c r="B998" s="20"/>
      <c r="C998" s="20"/>
      <c r="D998" s="20"/>
      <c r="E998" s="39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39"/>
      <c r="Q998" s="39"/>
      <c r="R998" s="29"/>
      <c r="S998" s="20"/>
      <c r="T998" s="20"/>
      <c r="U998" s="20"/>
      <c r="V998" s="20"/>
      <c r="W998" s="20"/>
    </row>
    <row r="999" spans="1:23" x14ac:dyDescent="0.3">
      <c r="A999" s="20"/>
      <c r="B999" s="20"/>
      <c r="C999" s="20"/>
      <c r="D999" s="20"/>
      <c r="E999" s="39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39"/>
      <c r="Q999" s="39"/>
      <c r="R999" s="29"/>
      <c r="S999" s="20"/>
      <c r="T999" s="20"/>
      <c r="U999" s="20"/>
      <c r="V999" s="20"/>
      <c r="W999" s="20"/>
    </row>
    <row r="1000" spans="1:23" x14ac:dyDescent="0.3">
      <c r="A1000" s="20"/>
      <c r="B1000" s="20"/>
      <c r="C1000" s="20"/>
      <c r="D1000" s="20"/>
      <c r="E1000" s="39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39"/>
      <c r="Q1000" s="39"/>
      <c r="R1000" s="29"/>
      <c r="S1000" s="20"/>
      <c r="T1000" s="20"/>
      <c r="U1000" s="20"/>
      <c r="V1000" s="20"/>
      <c r="W1000" s="20"/>
    </row>
    <row r="1001" spans="1:23" x14ac:dyDescent="0.3">
      <c r="A1001" s="20"/>
      <c r="B1001" s="20"/>
      <c r="C1001" s="20"/>
      <c r="D1001" s="20"/>
      <c r="E1001" s="39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39"/>
      <c r="Q1001" s="39"/>
      <c r="R1001" s="29"/>
      <c r="S1001" s="20"/>
      <c r="T1001" s="20"/>
      <c r="U1001" s="20"/>
      <c r="V1001" s="20"/>
      <c r="W1001" s="20"/>
    </row>
    <row r="1002" spans="1:23" x14ac:dyDescent="0.3">
      <c r="A1002" s="20"/>
      <c r="B1002" s="20"/>
      <c r="C1002" s="20"/>
      <c r="D1002" s="20"/>
      <c r="E1002" s="39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39"/>
      <c r="Q1002" s="39"/>
      <c r="R1002" s="29"/>
      <c r="S1002" s="20"/>
      <c r="T1002" s="20"/>
      <c r="U1002" s="20"/>
      <c r="V1002" s="20"/>
      <c r="W1002" s="20"/>
    </row>
  </sheetData>
  <dataValidations count="3">
    <dataValidation type="list" allowBlank="1" showInputMessage="1" showErrorMessage="1" sqref="P3:P1002" xr:uid="{00000000-0002-0000-0600-000001000000}">
      <formula1>"Gas Lift,Rod Pump,ESP,Plunger Lift"</formula1>
      <formula2>0</formula2>
    </dataValidation>
    <dataValidation type="list" allowBlank="1" showInputMessage="1" showErrorMessage="1" sqref="E3:E1002" xr:uid="{5B13FCDD-793C-424B-B9BE-AFC63078FFBC}">
      <formula1>"Casing,Tubing,Annulus,Tubing and Annulus,Measured BHP, Unknown"</formula1>
    </dataValidation>
    <dataValidation type="list" allowBlank="1" showInputMessage="1" showErrorMessage="1" sqref="Q3:Q1002" xr:uid="{72162DD7-064D-4CD3-8AF2-A9EC0D0CD8D6}">
      <formula1>"Poor-boy,Valves, Automatic"</formula1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08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4" width="24.109375" customWidth="1"/>
    <col min="16" max="16" width="11.109375" customWidth="1"/>
    <col min="17" max="17" width="29.77734375" customWidth="1"/>
    <col min="18" max="18" width="18.77734375" customWidth="1"/>
    <col min="19" max="19" width="17" customWidth="1"/>
    <col min="20" max="20" width="9.21875" customWidth="1"/>
    <col min="21" max="21" width="16" customWidth="1"/>
    <col min="22" max="22" width="22.21875" customWidth="1"/>
    <col min="23" max="23" width="25" customWidth="1"/>
    <col min="24" max="24" width="15.44140625" customWidth="1"/>
    <col min="25" max="25" width="19.77734375" customWidth="1"/>
    <col min="26" max="26" width="8" customWidth="1"/>
    <col min="27" max="27" width="9.5546875" customWidth="1"/>
    <col min="28" max="28" width="11.109375" customWidth="1"/>
    <col min="29" max="29" width="8.109375" customWidth="1"/>
    <col min="30" max="30" width="6.21875" customWidth="1"/>
    <col min="31" max="31" width="18" customWidth="1"/>
    <col min="32" max="32" width="20" customWidth="1"/>
    <col min="33" max="33" width="22" customWidth="1"/>
    <col min="34" max="34" width="24" customWidth="1"/>
  </cols>
  <sheetData>
    <row r="1" spans="1:34" x14ac:dyDescent="0.3">
      <c r="A1" s="71" t="s">
        <v>0</v>
      </c>
      <c r="B1" s="71"/>
      <c r="C1" s="71"/>
      <c r="D1" s="71"/>
      <c r="E1" s="72" t="s">
        <v>168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31" t="s">
        <v>62</v>
      </c>
      <c r="R1" s="64" t="s">
        <v>63</v>
      </c>
      <c r="S1" s="64"/>
      <c r="T1" s="64"/>
      <c r="U1" s="64"/>
      <c r="V1" s="64"/>
      <c r="W1" s="64"/>
      <c r="X1" s="64" t="s">
        <v>64</v>
      </c>
      <c r="Y1" s="64"/>
      <c r="Z1" s="64"/>
      <c r="AA1" s="64"/>
      <c r="AB1" s="65" t="s">
        <v>65</v>
      </c>
      <c r="AC1" s="65"/>
      <c r="AD1" s="65"/>
      <c r="AE1" s="65"/>
      <c r="AF1" s="65"/>
      <c r="AG1" s="65"/>
      <c r="AH1" s="65"/>
    </row>
    <row r="2" spans="1:34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169</v>
      </c>
      <c r="P2" s="4" t="s">
        <v>170</v>
      </c>
      <c r="Q2" s="6" t="s">
        <v>36</v>
      </c>
      <c r="R2" s="7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  <c r="X2" s="7" t="s">
        <v>17</v>
      </c>
      <c r="Y2" s="8" t="s">
        <v>18</v>
      </c>
      <c r="Z2" s="8" t="s">
        <v>19</v>
      </c>
      <c r="AA2" s="9" t="s">
        <v>20</v>
      </c>
      <c r="AB2" s="7" t="s">
        <v>21</v>
      </c>
      <c r="AC2" s="8" t="s">
        <v>22</v>
      </c>
      <c r="AD2" s="8" t="s">
        <v>23</v>
      </c>
      <c r="AE2" s="8" t="s">
        <v>24</v>
      </c>
      <c r="AF2" s="8" t="s">
        <v>25</v>
      </c>
      <c r="AG2" s="8" t="s">
        <v>26</v>
      </c>
      <c r="AH2" s="9" t="s">
        <v>27</v>
      </c>
    </row>
    <row r="3" spans="1:34" x14ac:dyDescent="0.3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11" t="s">
        <v>28</v>
      </c>
      <c r="G3" s="11" t="s">
        <v>28</v>
      </c>
      <c r="H3" s="11" t="s">
        <v>28</v>
      </c>
      <c r="I3" s="11" t="s">
        <v>28</v>
      </c>
      <c r="J3" s="11" t="s">
        <v>28</v>
      </c>
      <c r="K3" s="11" t="s">
        <v>28</v>
      </c>
      <c r="L3" s="11" t="s">
        <v>28</v>
      </c>
      <c r="M3" s="11" t="s">
        <v>28</v>
      </c>
      <c r="N3" s="11" t="s">
        <v>28</v>
      </c>
      <c r="O3" s="11" t="s">
        <v>28</v>
      </c>
      <c r="P3" s="11" t="s">
        <v>28</v>
      </c>
      <c r="Q3" s="13" t="s">
        <v>28</v>
      </c>
      <c r="R3" s="14" t="s">
        <v>32</v>
      </c>
      <c r="S3" s="12" t="s">
        <v>32</v>
      </c>
      <c r="T3" s="12" t="s">
        <v>28</v>
      </c>
      <c r="U3" s="12" t="s">
        <v>32</v>
      </c>
      <c r="V3" s="12" t="s">
        <v>28</v>
      </c>
      <c r="W3" s="13" t="s">
        <v>33</v>
      </c>
      <c r="X3" s="14" t="s">
        <v>34</v>
      </c>
      <c r="Y3" s="12" t="s">
        <v>35</v>
      </c>
      <c r="Z3" s="12" t="s">
        <v>28</v>
      </c>
      <c r="AA3" s="13"/>
      <c r="AB3" s="14"/>
      <c r="AC3" s="12"/>
      <c r="AD3" s="12"/>
      <c r="AE3" s="12"/>
      <c r="AF3" s="12"/>
      <c r="AG3" s="12"/>
      <c r="AH3" s="13"/>
    </row>
    <row r="4" spans="1:34" x14ac:dyDescent="0.3">
      <c r="A4" s="21"/>
      <c r="B4" s="2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41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3">
      <c r="A5" s="15"/>
      <c r="B5" s="1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15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x14ac:dyDescent="0.3">
      <c r="A6" s="15"/>
      <c r="B6" s="15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15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x14ac:dyDescent="0.3">
      <c r="A7" s="15"/>
      <c r="B7" s="15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15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x14ac:dyDescent="0.3">
      <c r="A8" s="15"/>
      <c r="B8" s="15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5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x14ac:dyDescent="0.3">
      <c r="A9" s="15"/>
      <c r="B9" s="1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15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3">
      <c r="A10" s="15"/>
      <c r="B10" s="15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15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3">
      <c r="A11" s="15"/>
      <c r="B11" s="15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15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x14ac:dyDescent="0.3">
      <c r="A12" s="15"/>
      <c r="B12" s="1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15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x14ac:dyDescent="0.3">
      <c r="A13" s="15"/>
      <c r="B13" s="1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5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3">
      <c r="A14" s="15"/>
      <c r="B14" s="1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5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x14ac:dyDescent="0.3">
      <c r="A15" s="15"/>
      <c r="B15" s="1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15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x14ac:dyDescent="0.3">
      <c r="A16" s="15"/>
      <c r="B16" s="15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15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x14ac:dyDescent="0.3">
      <c r="A17" s="15"/>
      <c r="B17" s="15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5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x14ac:dyDescent="0.3">
      <c r="A18" s="15"/>
      <c r="B18" s="1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15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x14ac:dyDescent="0.3">
      <c r="A19" s="15"/>
      <c r="B19" s="1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1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x14ac:dyDescent="0.3">
      <c r="A20" s="15"/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1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x14ac:dyDescent="0.3">
      <c r="A21" s="15"/>
      <c r="B21" s="1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1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x14ac:dyDescent="0.3">
      <c r="A22" s="15"/>
      <c r="B22" s="1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1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x14ac:dyDescent="0.3">
      <c r="A23" s="15"/>
      <c r="B23" s="1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x14ac:dyDescent="0.3">
      <c r="A24" s="15"/>
      <c r="B24" s="1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1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x14ac:dyDescent="0.3">
      <c r="A25" s="15"/>
      <c r="B25" s="1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1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x14ac:dyDescent="0.3">
      <c r="A26" s="15"/>
      <c r="B26" s="1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x14ac:dyDescent="0.3">
      <c r="A27" s="15"/>
      <c r="B27" s="1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1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x14ac:dyDescent="0.3">
      <c r="A28" s="15"/>
      <c r="B28" s="1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x14ac:dyDescent="0.3">
      <c r="A29" s="15"/>
      <c r="B29" s="1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1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x14ac:dyDescent="0.3">
      <c r="A30" s="15"/>
      <c r="B30" s="1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1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x14ac:dyDescent="0.3">
      <c r="A31" s="15"/>
      <c r="B31" s="1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1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x14ac:dyDescent="0.3">
      <c r="A32" s="15"/>
      <c r="B32" s="1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1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x14ac:dyDescent="0.3">
      <c r="A33" s="15"/>
      <c r="B33" s="1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1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x14ac:dyDescent="0.3">
      <c r="A34" s="15"/>
      <c r="B34" s="1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x14ac:dyDescent="0.3">
      <c r="A35" s="15"/>
      <c r="B35" s="1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1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x14ac:dyDescent="0.3">
      <c r="A36" s="15"/>
      <c r="B36" s="1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1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x14ac:dyDescent="0.3">
      <c r="A37" s="15"/>
      <c r="B37" s="1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1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x14ac:dyDescent="0.3">
      <c r="A38" s="15"/>
      <c r="B38" s="1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5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x14ac:dyDescent="0.3">
      <c r="A39" s="15"/>
      <c r="B39" s="1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15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x14ac:dyDescent="0.3">
      <c r="A40" s="15"/>
      <c r="B40" s="1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15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x14ac:dyDescent="0.3">
      <c r="A41" s="15"/>
      <c r="B41" s="1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5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3">
      <c r="A42" s="15"/>
      <c r="B42" s="1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1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3">
      <c r="A43" s="15"/>
      <c r="B43" s="1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1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3">
      <c r="A44" s="15"/>
      <c r="B44" s="1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1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3">
      <c r="A45" s="15"/>
      <c r="B45" s="1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5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3">
      <c r="A46" s="15"/>
      <c r="B46" s="1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15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x14ac:dyDescent="0.3">
      <c r="A47" s="15"/>
      <c r="B47" s="1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1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x14ac:dyDescent="0.3">
      <c r="A48" s="15"/>
      <c r="B48" s="1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x14ac:dyDescent="0.3">
      <c r="A49" s="15"/>
      <c r="B49" s="1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x14ac:dyDescent="0.3">
      <c r="A50" s="15"/>
      <c r="B50" s="1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1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x14ac:dyDescent="0.3">
      <c r="A51" s="15"/>
      <c r="B51" s="1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1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x14ac:dyDescent="0.3">
      <c r="A52" s="15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1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x14ac:dyDescent="0.3">
      <c r="A53" s="15"/>
      <c r="B53" s="1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1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x14ac:dyDescent="0.3">
      <c r="A54" s="15"/>
      <c r="B54" s="1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x14ac:dyDescent="0.3">
      <c r="A55" s="15"/>
      <c r="B55" s="1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1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x14ac:dyDescent="0.3">
      <c r="A56" s="15"/>
      <c r="B56" s="1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1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x14ac:dyDescent="0.3">
      <c r="A57" s="15"/>
      <c r="B57" s="1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1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x14ac:dyDescent="0.3">
      <c r="A58" s="15"/>
      <c r="B58" s="15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1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x14ac:dyDescent="0.3">
      <c r="A59" s="15"/>
      <c r="B59" s="1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1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x14ac:dyDescent="0.3">
      <c r="A60" s="15"/>
      <c r="B60" s="1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1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x14ac:dyDescent="0.3">
      <c r="A61" s="15"/>
      <c r="B61" s="15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1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x14ac:dyDescent="0.3">
      <c r="A62" s="15"/>
      <c r="B62" s="15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x14ac:dyDescent="0.3">
      <c r="A63" s="15"/>
      <c r="B63" s="15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1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x14ac:dyDescent="0.3">
      <c r="A64" s="15"/>
      <c r="B64" s="15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15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3">
      <c r="A65" s="15"/>
      <c r="B65" s="15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15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3">
      <c r="A66" s="15"/>
      <c r="B66" s="15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15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x14ac:dyDescent="0.3">
      <c r="A67" s="15"/>
      <c r="B67" s="15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15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x14ac:dyDescent="0.3">
      <c r="A68" s="15"/>
      <c r="B68" s="15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15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x14ac:dyDescent="0.3">
      <c r="A69" s="15"/>
      <c r="B69" s="1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1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x14ac:dyDescent="0.3">
      <c r="A70" s="15"/>
      <c r="B70" s="15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1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x14ac:dyDescent="0.3">
      <c r="A71" s="15"/>
      <c r="B71" s="15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1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x14ac:dyDescent="0.3">
      <c r="A72" s="15"/>
      <c r="B72" s="15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1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x14ac:dyDescent="0.3">
      <c r="A73" s="15"/>
      <c r="B73" s="15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1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x14ac:dyDescent="0.3">
      <c r="A74" s="15"/>
      <c r="B74" s="15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1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x14ac:dyDescent="0.3">
      <c r="A75" s="15"/>
      <c r="B75" s="15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1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x14ac:dyDescent="0.3">
      <c r="A76" s="15"/>
      <c r="B76" s="15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1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x14ac:dyDescent="0.3">
      <c r="A77" s="15"/>
      <c r="B77" s="15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1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x14ac:dyDescent="0.3">
      <c r="A78" s="15"/>
      <c r="B78" s="15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1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x14ac:dyDescent="0.3">
      <c r="A79" s="15"/>
      <c r="B79" s="15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1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x14ac:dyDescent="0.3">
      <c r="A80" s="15"/>
      <c r="B80" s="15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x14ac:dyDescent="0.3">
      <c r="A81" s="15"/>
      <c r="B81" s="15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1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x14ac:dyDescent="0.3">
      <c r="A82" s="15"/>
      <c r="B82" s="15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1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x14ac:dyDescent="0.3">
      <c r="A83" s="15"/>
      <c r="B83" s="1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1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x14ac:dyDescent="0.3">
      <c r="A84" s="15"/>
      <c r="B84" s="15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1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x14ac:dyDescent="0.3">
      <c r="A85" s="15"/>
      <c r="B85" s="15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1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x14ac:dyDescent="0.3">
      <c r="A86" s="15"/>
      <c r="B86" s="15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1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x14ac:dyDescent="0.3">
      <c r="A87" s="15"/>
      <c r="B87" s="15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1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x14ac:dyDescent="0.3">
      <c r="A88" s="15"/>
      <c r="B88" s="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1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x14ac:dyDescent="0.3">
      <c r="A89" s="15"/>
      <c r="B89" s="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1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x14ac:dyDescent="0.3">
      <c r="A90" s="15"/>
      <c r="B90" s="15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15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3">
      <c r="A91" s="15"/>
      <c r="B91" s="1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15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3">
      <c r="A92" s="15"/>
      <c r="B92" s="15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15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x14ac:dyDescent="0.3">
      <c r="A93" s="15"/>
      <c r="B93" s="15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15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x14ac:dyDescent="0.3">
      <c r="A94" s="15"/>
      <c r="B94" s="15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15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x14ac:dyDescent="0.3">
      <c r="A95" s="15"/>
      <c r="B95" s="15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15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x14ac:dyDescent="0.3">
      <c r="A96" s="15"/>
      <c r="B96" s="15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15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x14ac:dyDescent="0.3">
      <c r="A97" s="15"/>
      <c r="B97" s="15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15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x14ac:dyDescent="0.3">
      <c r="A98" s="15"/>
      <c r="B98" s="15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15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x14ac:dyDescent="0.3">
      <c r="A99" s="15"/>
      <c r="B99" s="15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15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x14ac:dyDescent="0.3">
      <c r="A100" s="15"/>
      <c r="B100" s="15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15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x14ac:dyDescent="0.3">
      <c r="A101" s="15"/>
      <c r="B101" s="15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15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x14ac:dyDescent="0.3">
      <c r="A102" s="15"/>
      <c r="B102" s="15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15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x14ac:dyDescent="0.3">
      <c r="A103" s="15"/>
      <c r="B103" s="15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15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x14ac:dyDescent="0.3">
      <c r="A104" s="15"/>
      <c r="B104" s="15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15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x14ac:dyDescent="0.3">
      <c r="A105" s="15"/>
      <c r="B105" s="15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15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x14ac:dyDescent="0.3">
      <c r="A106" s="15"/>
      <c r="B106" s="15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15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x14ac:dyDescent="0.3">
      <c r="A107" s="15"/>
      <c r="B107" s="15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1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x14ac:dyDescent="0.3">
      <c r="A108" s="15"/>
      <c r="B108" s="15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15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x14ac:dyDescent="0.3">
      <c r="A109" s="15"/>
      <c r="B109" s="15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15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x14ac:dyDescent="0.3">
      <c r="A110" s="15"/>
      <c r="B110" s="15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15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x14ac:dyDescent="0.3">
      <c r="A111" s="15"/>
      <c r="B111" s="15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15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x14ac:dyDescent="0.3">
      <c r="A112" s="15"/>
      <c r="B112" s="15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15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x14ac:dyDescent="0.3">
      <c r="A113" s="15"/>
      <c r="B113" s="15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15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x14ac:dyDescent="0.3">
      <c r="A114" s="15"/>
      <c r="B114" s="15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15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x14ac:dyDescent="0.3">
      <c r="A115" s="15"/>
      <c r="B115" s="15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15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x14ac:dyDescent="0.3">
      <c r="A116" s="15"/>
      <c r="B116" s="15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15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x14ac:dyDescent="0.3">
      <c r="A117" s="15"/>
      <c r="B117" s="15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15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x14ac:dyDescent="0.3">
      <c r="A118" s="15"/>
      <c r="B118" s="15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15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x14ac:dyDescent="0.3">
      <c r="A119" s="15"/>
      <c r="B119" s="15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15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x14ac:dyDescent="0.3">
      <c r="A120" s="15"/>
      <c r="B120" s="15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15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x14ac:dyDescent="0.3">
      <c r="A121" s="15"/>
      <c r="B121" s="15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15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x14ac:dyDescent="0.3">
      <c r="A122" s="15"/>
      <c r="B122" s="15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15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x14ac:dyDescent="0.3">
      <c r="A123" s="15"/>
      <c r="B123" s="15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15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x14ac:dyDescent="0.3">
      <c r="A124" s="15"/>
      <c r="B124" s="15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15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x14ac:dyDescent="0.3">
      <c r="A125" s="15"/>
      <c r="B125" s="15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15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x14ac:dyDescent="0.3">
      <c r="A126" s="15"/>
      <c r="B126" s="15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15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x14ac:dyDescent="0.3">
      <c r="A127" s="15"/>
      <c r="B127" s="15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15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x14ac:dyDescent="0.3">
      <c r="A128" s="15"/>
      <c r="B128" s="15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15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x14ac:dyDescent="0.3">
      <c r="A129" s="15"/>
      <c r="B129" s="15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15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x14ac:dyDescent="0.3">
      <c r="A130" s="15"/>
      <c r="B130" s="15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15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x14ac:dyDescent="0.3">
      <c r="A131" s="15"/>
      <c r="B131" s="15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15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x14ac:dyDescent="0.3">
      <c r="A132" s="15"/>
      <c r="B132" s="15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15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x14ac:dyDescent="0.3">
      <c r="A133" s="15"/>
      <c r="B133" s="15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15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x14ac:dyDescent="0.3">
      <c r="A134" s="15"/>
      <c r="B134" s="15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15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x14ac:dyDescent="0.3">
      <c r="A135" s="15"/>
      <c r="B135" s="1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15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x14ac:dyDescent="0.3">
      <c r="A136" s="15"/>
      <c r="B136" s="15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15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x14ac:dyDescent="0.3">
      <c r="A137" s="15"/>
      <c r="B137" s="15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15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x14ac:dyDescent="0.3">
      <c r="A138" s="15"/>
      <c r="B138" s="15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15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x14ac:dyDescent="0.3">
      <c r="A139" s="15"/>
      <c r="B139" s="15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15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x14ac:dyDescent="0.3">
      <c r="A140" s="15"/>
      <c r="B140" s="15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15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x14ac:dyDescent="0.3">
      <c r="A141" s="15"/>
      <c r="B141" s="15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15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x14ac:dyDescent="0.3">
      <c r="A142" s="15"/>
      <c r="B142" s="15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15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x14ac:dyDescent="0.3">
      <c r="A143" s="15"/>
      <c r="B143" s="15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15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x14ac:dyDescent="0.3">
      <c r="A144" s="15"/>
      <c r="B144" s="15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15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3">
      <c r="A145" s="15"/>
      <c r="B145" s="15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15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3">
      <c r="A146" s="15"/>
      <c r="B146" s="15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1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3">
      <c r="A147" s="15"/>
      <c r="B147" s="15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1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3">
      <c r="A148" s="15"/>
      <c r="B148" s="15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1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3">
      <c r="A149" s="15"/>
      <c r="B149" s="15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1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3">
      <c r="A150" s="15"/>
      <c r="B150" s="15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15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3">
      <c r="A151" s="15"/>
      <c r="B151" s="15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15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3">
      <c r="A152" s="15"/>
      <c r="B152" s="15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15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3">
      <c r="A153" s="15"/>
      <c r="B153" s="15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15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3">
      <c r="A154" s="15"/>
      <c r="B154" s="15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15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3">
      <c r="A155" s="15"/>
      <c r="B155" s="1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15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3">
      <c r="A156" s="15"/>
      <c r="B156" s="15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15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3">
      <c r="A157" s="15"/>
      <c r="B157" s="15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15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3">
      <c r="A158" s="15"/>
      <c r="B158" s="15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15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3">
      <c r="A159" s="15"/>
      <c r="B159" s="15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15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3">
      <c r="A160" s="15"/>
      <c r="B160" s="15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15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x14ac:dyDescent="0.3">
      <c r="A161" s="15"/>
      <c r="B161" s="15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15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x14ac:dyDescent="0.3">
      <c r="A162" s="15"/>
      <c r="B162" s="15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15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x14ac:dyDescent="0.3">
      <c r="A163" s="15"/>
      <c r="B163" s="15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15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x14ac:dyDescent="0.3">
      <c r="A164" s="15"/>
      <c r="B164" s="15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15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x14ac:dyDescent="0.3">
      <c r="A165" s="15"/>
      <c r="B165" s="15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15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x14ac:dyDescent="0.3">
      <c r="A166" s="15"/>
      <c r="B166" s="15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15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x14ac:dyDescent="0.3">
      <c r="A167" s="15"/>
      <c r="B167" s="15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15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x14ac:dyDescent="0.3">
      <c r="A168" s="15"/>
      <c r="B168" s="15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15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x14ac:dyDescent="0.3">
      <c r="A169" s="15"/>
      <c r="B169" s="15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15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x14ac:dyDescent="0.3">
      <c r="A170" s="15"/>
      <c r="B170" s="15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15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x14ac:dyDescent="0.3">
      <c r="A171" s="15"/>
      <c r="B171" s="15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15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x14ac:dyDescent="0.3">
      <c r="A172" s="15"/>
      <c r="B172" s="15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15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x14ac:dyDescent="0.3">
      <c r="A173" s="15"/>
      <c r="B173" s="15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15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x14ac:dyDescent="0.3">
      <c r="A174" s="15"/>
      <c r="B174" s="15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15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x14ac:dyDescent="0.3">
      <c r="A175" s="15"/>
      <c r="B175" s="15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15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x14ac:dyDescent="0.3">
      <c r="A176" s="15"/>
      <c r="B176" s="15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15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1:34" x14ac:dyDescent="0.3">
      <c r="A177" s="15"/>
      <c r="B177" s="15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15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1:34" x14ac:dyDescent="0.3">
      <c r="A178" s="15"/>
      <c r="B178" s="15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5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1:34" x14ac:dyDescent="0.3">
      <c r="A179" s="15"/>
      <c r="B179" s="15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15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1:34" x14ac:dyDescent="0.3">
      <c r="A180" s="15"/>
      <c r="B180" s="15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15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1:34" x14ac:dyDescent="0.3">
      <c r="A181" s="15"/>
      <c r="B181" s="15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15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1:34" x14ac:dyDescent="0.3">
      <c r="A182" s="15"/>
      <c r="B182" s="15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15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1:34" x14ac:dyDescent="0.3">
      <c r="A183" s="15"/>
      <c r="B183" s="15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15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1:34" x14ac:dyDescent="0.3">
      <c r="A184" s="15"/>
      <c r="B184" s="15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15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1:34" x14ac:dyDescent="0.3">
      <c r="A185" s="15"/>
      <c r="B185" s="15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15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1:34" x14ac:dyDescent="0.3">
      <c r="A186" s="15"/>
      <c r="B186" s="15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15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1:34" x14ac:dyDescent="0.3">
      <c r="A187" s="15"/>
      <c r="B187" s="15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15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1:34" x14ac:dyDescent="0.3">
      <c r="A188" s="15"/>
      <c r="B188" s="15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5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1:34" x14ac:dyDescent="0.3">
      <c r="A189" s="15"/>
      <c r="B189" s="15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15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1:34" x14ac:dyDescent="0.3">
      <c r="A190" s="15"/>
      <c r="B190" s="15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15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1:34" x14ac:dyDescent="0.3">
      <c r="A191" s="15"/>
      <c r="B191" s="15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15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1:34" x14ac:dyDescent="0.3">
      <c r="A192" s="15"/>
      <c r="B192" s="15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15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</row>
    <row r="193" spans="1:34" x14ac:dyDescent="0.3">
      <c r="A193" s="15"/>
      <c r="B193" s="15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15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</row>
    <row r="194" spans="1:34" x14ac:dyDescent="0.3">
      <c r="A194" s="15"/>
      <c r="B194" s="15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15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</row>
    <row r="195" spans="1:34" x14ac:dyDescent="0.3">
      <c r="A195" s="15"/>
      <c r="B195" s="15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15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</row>
    <row r="196" spans="1:34" x14ac:dyDescent="0.3">
      <c r="A196" s="15"/>
      <c r="B196" s="15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15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</row>
    <row r="197" spans="1:34" x14ac:dyDescent="0.3">
      <c r="A197" s="15"/>
      <c r="B197" s="1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5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</row>
    <row r="198" spans="1:34" x14ac:dyDescent="0.3">
      <c r="A198" s="15"/>
      <c r="B198" s="15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5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</row>
    <row r="199" spans="1:34" x14ac:dyDescent="0.3">
      <c r="A199" s="15"/>
      <c r="B199" s="15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15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</row>
    <row r="200" spans="1:34" x14ac:dyDescent="0.3">
      <c r="A200" s="15"/>
      <c r="B200" s="15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15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</row>
    <row r="201" spans="1:34" x14ac:dyDescent="0.3">
      <c r="A201" s="15"/>
      <c r="B201" s="15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5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</row>
    <row r="202" spans="1:34" x14ac:dyDescent="0.3">
      <c r="A202" s="15"/>
      <c r="B202" s="15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5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</row>
    <row r="203" spans="1:34" x14ac:dyDescent="0.3">
      <c r="A203" s="15"/>
      <c r="B203" s="15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5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</row>
    <row r="204" spans="1:34" x14ac:dyDescent="0.3">
      <c r="A204" s="15"/>
      <c r="B204" s="15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5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</row>
    <row r="205" spans="1:34" x14ac:dyDescent="0.3">
      <c r="A205" s="15"/>
      <c r="B205" s="15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5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</row>
    <row r="206" spans="1:34" x14ac:dyDescent="0.3">
      <c r="A206" s="15"/>
      <c r="B206" s="15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5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</row>
    <row r="207" spans="1:34" x14ac:dyDescent="0.3">
      <c r="A207" s="15"/>
      <c r="B207" s="15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5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</row>
    <row r="208" spans="1:34" x14ac:dyDescent="0.3">
      <c r="A208" s="15"/>
      <c r="B208" s="1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5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</row>
    <row r="209" spans="1:34" x14ac:dyDescent="0.3">
      <c r="A209" s="15"/>
      <c r="B209" s="1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5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</row>
    <row r="210" spans="1:34" x14ac:dyDescent="0.3">
      <c r="A210" s="15"/>
      <c r="B210" s="1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5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</row>
    <row r="211" spans="1:34" x14ac:dyDescent="0.3">
      <c r="A211" s="15"/>
      <c r="B211" s="1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5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</row>
    <row r="212" spans="1:34" x14ac:dyDescent="0.3">
      <c r="A212" s="15"/>
      <c r="B212" s="1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15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</row>
    <row r="213" spans="1:34" x14ac:dyDescent="0.3">
      <c r="A213" s="15"/>
      <c r="B213" s="1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15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</row>
    <row r="214" spans="1:34" x14ac:dyDescent="0.3">
      <c r="A214" s="15"/>
      <c r="B214" s="1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15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</row>
    <row r="215" spans="1:34" x14ac:dyDescent="0.3">
      <c r="A215" s="15"/>
      <c r="B215" s="1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15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</row>
    <row r="216" spans="1:34" x14ac:dyDescent="0.3">
      <c r="A216" s="15"/>
      <c r="B216" s="1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15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</row>
    <row r="217" spans="1:34" x14ac:dyDescent="0.3">
      <c r="A217" s="15"/>
      <c r="B217" s="1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15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</row>
    <row r="218" spans="1:34" x14ac:dyDescent="0.3">
      <c r="A218" s="15"/>
      <c r="B218" s="1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5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</row>
    <row r="219" spans="1:34" x14ac:dyDescent="0.3">
      <c r="A219" s="15"/>
      <c r="B219" s="1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15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</row>
    <row r="220" spans="1:34" x14ac:dyDescent="0.3">
      <c r="A220" s="15"/>
      <c r="B220" s="1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15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</row>
    <row r="221" spans="1:34" x14ac:dyDescent="0.3">
      <c r="A221" s="15"/>
      <c r="B221" s="15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15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</row>
    <row r="222" spans="1:34" x14ac:dyDescent="0.3">
      <c r="A222" s="15"/>
      <c r="B222" s="15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5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</row>
    <row r="223" spans="1:34" x14ac:dyDescent="0.3">
      <c r="A223" s="15"/>
      <c r="B223" s="15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15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</row>
    <row r="224" spans="1:34" x14ac:dyDescent="0.3">
      <c r="A224" s="15"/>
      <c r="B224" s="15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15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</row>
    <row r="225" spans="1:34" x14ac:dyDescent="0.3">
      <c r="A225" s="15"/>
      <c r="B225" s="15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15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</row>
    <row r="226" spans="1:34" x14ac:dyDescent="0.3">
      <c r="A226" s="15"/>
      <c r="B226" s="15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15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</row>
    <row r="227" spans="1:34" x14ac:dyDescent="0.3">
      <c r="A227" s="15"/>
      <c r="B227" s="15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15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</row>
    <row r="228" spans="1:34" x14ac:dyDescent="0.3">
      <c r="A228" s="15"/>
      <c r="B228" s="1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15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</row>
    <row r="229" spans="1:34" x14ac:dyDescent="0.3">
      <c r="A229" s="15"/>
      <c r="B229" s="15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15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</row>
    <row r="230" spans="1:34" x14ac:dyDescent="0.3">
      <c r="A230" s="15"/>
      <c r="B230" s="15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15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</row>
    <row r="231" spans="1:34" x14ac:dyDescent="0.3">
      <c r="A231" s="15"/>
      <c r="B231" s="15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15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</row>
    <row r="232" spans="1:34" x14ac:dyDescent="0.3">
      <c r="A232" s="15"/>
      <c r="B232" s="15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15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</row>
    <row r="233" spans="1:34" x14ac:dyDescent="0.3">
      <c r="A233" s="15"/>
      <c r="B233" s="15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15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</row>
    <row r="234" spans="1:34" x14ac:dyDescent="0.3">
      <c r="A234" s="15"/>
      <c r="B234" s="15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15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</row>
    <row r="235" spans="1:34" x14ac:dyDescent="0.3">
      <c r="A235" s="15"/>
      <c r="B235" s="15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15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</row>
    <row r="236" spans="1:34" x14ac:dyDescent="0.3">
      <c r="A236" s="15"/>
      <c r="B236" s="1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15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</row>
    <row r="237" spans="1:34" x14ac:dyDescent="0.3">
      <c r="A237" s="15"/>
      <c r="B237" s="15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15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</row>
    <row r="238" spans="1:34" x14ac:dyDescent="0.3">
      <c r="A238" s="15"/>
      <c r="B238" s="15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15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</row>
    <row r="239" spans="1:34" x14ac:dyDescent="0.3">
      <c r="A239" s="15"/>
      <c r="B239" s="15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15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</row>
    <row r="240" spans="1:34" x14ac:dyDescent="0.3">
      <c r="A240" s="15"/>
      <c r="B240" s="15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15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</row>
    <row r="241" spans="1:34" x14ac:dyDescent="0.3">
      <c r="A241" s="15"/>
      <c r="B241" s="15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15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</row>
    <row r="242" spans="1:34" x14ac:dyDescent="0.3">
      <c r="A242" s="15"/>
      <c r="B242" s="15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15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</row>
    <row r="243" spans="1:34" x14ac:dyDescent="0.3">
      <c r="A243" s="15"/>
      <c r="B243" s="1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15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</row>
    <row r="244" spans="1:34" x14ac:dyDescent="0.3">
      <c r="A244" s="15"/>
      <c r="B244" s="15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15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</row>
    <row r="245" spans="1:34" x14ac:dyDescent="0.3">
      <c r="A245" s="15"/>
      <c r="B245" s="15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15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</row>
    <row r="246" spans="1:34" x14ac:dyDescent="0.3">
      <c r="A246" s="15"/>
      <c r="B246" s="15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15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</row>
    <row r="247" spans="1:34" x14ac:dyDescent="0.3">
      <c r="A247" s="15"/>
      <c r="B247" s="15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15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</row>
    <row r="248" spans="1:34" x14ac:dyDescent="0.3">
      <c r="A248" s="15"/>
      <c r="B248" s="15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15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</row>
    <row r="249" spans="1:34" x14ac:dyDescent="0.3">
      <c r="A249" s="15"/>
      <c r="B249" s="15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15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</row>
    <row r="250" spans="1:34" x14ac:dyDescent="0.3">
      <c r="A250" s="15"/>
      <c r="B250" s="15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15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</row>
    <row r="251" spans="1:34" x14ac:dyDescent="0.3">
      <c r="A251" s="15"/>
      <c r="B251" s="15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15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</row>
    <row r="252" spans="1:34" x14ac:dyDescent="0.3">
      <c r="A252" s="15"/>
      <c r="B252" s="15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15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</row>
    <row r="253" spans="1:34" x14ac:dyDescent="0.3">
      <c r="A253" s="15"/>
      <c r="B253" s="15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15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</row>
    <row r="254" spans="1:34" x14ac:dyDescent="0.3">
      <c r="A254" s="15"/>
      <c r="B254" s="15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15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</row>
    <row r="255" spans="1:34" x14ac:dyDescent="0.3">
      <c r="A255" s="15"/>
      <c r="B255" s="15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15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</row>
    <row r="256" spans="1:34" x14ac:dyDescent="0.3">
      <c r="A256" s="15"/>
      <c r="B256" s="15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15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</row>
    <row r="257" spans="1:34" x14ac:dyDescent="0.3">
      <c r="A257" s="15"/>
      <c r="B257" s="15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15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</row>
    <row r="258" spans="1:34" x14ac:dyDescent="0.3">
      <c r="A258" s="15"/>
      <c r="B258" s="15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15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</row>
    <row r="259" spans="1:34" x14ac:dyDescent="0.3">
      <c r="A259" s="15"/>
      <c r="B259" s="15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15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</row>
    <row r="260" spans="1:34" x14ac:dyDescent="0.3">
      <c r="A260" s="15"/>
      <c r="B260" s="15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15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</row>
    <row r="261" spans="1:34" x14ac:dyDescent="0.3">
      <c r="A261" s="15"/>
      <c r="B261" s="15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15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</row>
    <row r="262" spans="1:34" x14ac:dyDescent="0.3">
      <c r="A262" s="15"/>
      <c r="B262" s="15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15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</row>
    <row r="263" spans="1:34" x14ac:dyDescent="0.3">
      <c r="A263" s="15"/>
      <c r="B263" s="1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15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</row>
    <row r="264" spans="1:34" x14ac:dyDescent="0.3">
      <c r="A264" s="15"/>
      <c r="B264" s="15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15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</row>
    <row r="265" spans="1:34" x14ac:dyDescent="0.3">
      <c r="A265" s="15"/>
      <c r="B265" s="15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15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</row>
    <row r="266" spans="1:34" x14ac:dyDescent="0.3">
      <c r="A266" s="15"/>
      <c r="B266" s="15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15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</row>
    <row r="267" spans="1:34" x14ac:dyDescent="0.3">
      <c r="A267" s="15"/>
      <c r="B267" s="15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15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</row>
    <row r="268" spans="1:34" x14ac:dyDescent="0.3">
      <c r="A268" s="15"/>
      <c r="B268" s="15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15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</row>
    <row r="269" spans="1:34" x14ac:dyDescent="0.3">
      <c r="A269" s="15"/>
      <c r="B269" s="15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15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</row>
    <row r="270" spans="1:34" x14ac:dyDescent="0.3">
      <c r="A270" s="15"/>
      <c r="B270" s="15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15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</row>
    <row r="271" spans="1:34" x14ac:dyDescent="0.3">
      <c r="A271" s="15"/>
      <c r="B271" s="15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15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</row>
    <row r="272" spans="1:34" x14ac:dyDescent="0.3">
      <c r="A272" s="15"/>
      <c r="B272" s="15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15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</row>
    <row r="273" spans="1:34" x14ac:dyDescent="0.3">
      <c r="A273" s="15"/>
      <c r="B273" s="1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15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</row>
    <row r="274" spans="1:34" x14ac:dyDescent="0.3">
      <c r="A274" s="15"/>
      <c r="B274" s="15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15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</row>
    <row r="275" spans="1:34" x14ac:dyDescent="0.3">
      <c r="A275" s="15"/>
      <c r="B275" s="15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15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</row>
    <row r="276" spans="1:34" x14ac:dyDescent="0.3">
      <c r="A276" s="15"/>
      <c r="B276" s="15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15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</row>
    <row r="277" spans="1:34" x14ac:dyDescent="0.3">
      <c r="A277" s="15"/>
      <c r="B277" s="15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15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</row>
    <row r="278" spans="1:34" x14ac:dyDescent="0.3">
      <c r="A278" s="15"/>
      <c r="B278" s="15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15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</row>
    <row r="279" spans="1:34" x14ac:dyDescent="0.3">
      <c r="A279" s="15"/>
      <c r="B279" s="15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15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</row>
    <row r="280" spans="1:34" x14ac:dyDescent="0.3">
      <c r="A280" s="15"/>
      <c r="B280" s="15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15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</row>
    <row r="281" spans="1:34" x14ac:dyDescent="0.3">
      <c r="A281" s="15"/>
      <c r="B281" s="15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15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</row>
    <row r="282" spans="1:34" x14ac:dyDescent="0.3">
      <c r="A282" s="15"/>
      <c r="B282" s="15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15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</row>
    <row r="283" spans="1:34" x14ac:dyDescent="0.3">
      <c r="A283" s="15"/>
      <c r="B283" s="15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15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</row>
    <row r="284" spans="1:34" x14ac:dyDescent="0.3">
      <c r="A284" s="15"/>
      <c r="B284" s="15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15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</row>
    <row r="285" spans="1:34" x14ac:dyDescent="0.3">
      <c r="A285" s="15"/>
      <c r="B285" s="15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15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</row>
    <row r="286" spans="1:34" x14ac:dyDescent="0.3">
      <c r="A286" s="15"/>
      <c r="B286" s="15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15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</row>
    <row r="287" spans="1:34" x14ac:dyDescent="0.3">
      <c r="A287" s="15"/>
      <c r="B287" s="15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15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</row>
    <row r="288" spans="1:34" x14ac:dyDescent="0.3">
      <c r="A288" s="15"/>
      <c r="B288" s="15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15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</row>
    <row r="289" spans="1:34" x14ac:dyDescent="0.3">
      <c r="A289" s="15"/>
      <c r="B289" s="15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15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</row>
    <row r="290" spans="1:34" x14ac:dyDescent="0.3">
      <c r="A290" s="15"/>
      <c r="B290" s="15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15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</row>
    <row r="291" spans="1:34" x14ac:dyDescent="0.3">
      <c r="A291" s="15"/>
      <c r="B291" s="15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15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</row>
    <row r="292" spans="1:34" x14ac:dyDescent="0.3">
      <c r="A292" s="15"/>
      <c r="B292" s="15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15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</row>
    <row r="293" spans="1:34" x14ac:dyDescent="0.3">
      <c r="A293" s="15"/>
      <c r="B293" s="15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15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</row>
    <row r="294" spans="1:34" x14ac:dyDescent="0.3">
      <c r="A294" s="15"/>
      <c r="B294" s="15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15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</row>
    <row r="295" spans="1:34" x14ac:dyDescent="0.3">
      <c r="A295" s="15"/>
      <c r="B295" s="15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15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</row>
    <row r="296" spans="1:34" x14ac:dyDescent="0.3">
      <c r="A296" s="15"/>
      <c r="B296" s="15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15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</row>
    <row r="297" spans="1:34" x14ac:dyDescent="0.3">
      <c r="A297" s="15"/>
      <c r="B297" s="15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15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</row>
    <row r="298" spans="1:34" x14ac:dyDescent="0.3">
      <c r="A298" s="15"/>
      <c r="B298" s="15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15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</row>
    <row r="299" spans="1:34" x14ac:dyDescent="0.3">
      <c r="A299" s="15"/>
      <c r="B299" s="15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15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</row>
    <row r="300" spans="1:34" x14ac:dyDescent="0.3">
      <c r="A300" s="15"/>
      <c r="B300" s="15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15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</row>
    <row r="301" spans="1:34" x14ac:dyDescent="0.3">
      <c r="A301" s="15"/>
      <c r="B301" s="1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15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</row>
    <row r="302" spans="1:34" x14ac:dyDescent="0.3">
      <c r="A302" s="15"/>
      <c r="B302" s="15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15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</row>
    <row r="303" spans="1:34" x14ac:dyDescent="0.3">
      <c r="A303" s="15"/>
      <c r="B303" s="15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15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</row>
    <row r="304" spans="1:34" x14ac:dyDescent="0.3">
      <c r="A304" s="15"/>
      <c r="B304" s="15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15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</row>
    <row r="305" spans="1:34" x14ac:dyDescent="0.3">
      <c r="A305" s="15"/>
      <c r="B305" s="15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15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</row>
    <row r="306" spans="1:34" x14ac:dyDescent="0.3">
      <c r="A306" s="15"/>
      <c r="B306" s="1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15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</row>
    <row r="307" spans="1:34" x14ac:dyDescent="0.3">
      <c r="A307" s="15"/>
      <c r="B307" s="15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15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</row>
    <row r="308" spans="1:34" x14ac:dyDescent="0.3">
      <c r="A308" s="15"/>
      <c r="B308" s="15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15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</row>
    <row r="309" spans="1:34" x14ac:dyDescent="0.3">
      <c r="A309" s="15"/>
      <c r="B309" s="15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15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</row>
    <row r="310" spans="1:34" x14ac:dyDescent="0.3">
      <c r="A310" s="15"/>
      <c r="B310" s="15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5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</row>
    <row r="311" spans="1:34" x14ac:dyDescent="0.3">
      <c r="A311" s="15"/>
      <c r="B311" s="1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15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</row>
    <row r="312" spans="1:34" x14ac:dyDescent="0.3">
      <c r="A312" s="15"/>
      <c r="B312" s="1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15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</row>
    <row r="313" spans="1:34" x14ac:dyDescent="0.3">
      <c r="A313" s="15"/>
      <c r="B313" s="1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15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</row>
    <row r="314" spans="1:34" x14ac:dyDescent="0.3">
      <c r="A314" s="15"/>
      <c r="B314" s="1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15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</row>
    <row r="315" spans="1:34" x14ac:dyDescent="0.3">
      <c r="A315" s="15"/>
      <c r="B315" s="1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15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</row>
    <row r="316" spans="1:34" x14ac:dyDescent="0.3">
      <c r="A316" s="15"/>
      <c r="B316" s="1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15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</row>
    <row r="317" spans="1:34" x14ac:dyDescent="0.3">
      <c r="A317" s="15"/>
      <c r="B317" s="1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15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</row>
    <row r="318" spans="1:34" x14ac:dyDescent="0.3">
      <c r="A318" s="15"/>
      <c r="B318" s="1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15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</row>
    <row r="319" spans="1:34" x14ac:dyDescent="0.3">
      <c r="A319" s="15"/>
      <c r="B319" s="1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15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</row>
    <row r="320" spans="1:34" x14ac:dyDescent="0.3">
      <c r="A320" s="15"/>
      <c r="B320" s="1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15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</row>
    <row r="321" spans="1:34" x14ac:dyDescent="0.3">
      <c r="A321" s="15"/>
      <c r="B321" s="1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15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</row>
    <row r="322" spans="1:34" x14ac:dyDescent="0.3">
      <c r="A322" s="15"/>
      <c r="B322" s="1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15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</row>
    <row r="323" spans="1:34" x14ac:dyDescent="0.3">
      <c r="A323" s="15"/>
      <c r="B323" s="1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15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</row>
    <row r="324" spans="1:34" x14ac:dyDescent="0.3">
      <c r="A324" s="15"/>
      <c r="B324" s="1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15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</row>
    <row r="325" spans="1:34" x14ac:dyDescent="0.3">
      <c r="A325" s="15"/>
      <c r="B325" s="1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15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</row>
    <row r="326" spans="1:34" x14ac:dyDescent="0.3">
      <c r="A326" s="15"/>
      <c r="B326" s="1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15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</row>
    <row r="327" spans="1:34" x14ac:dyDescent="0.3">
      <c r="A327" s="15"/>
      <c r="B327" s="1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15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</row>
    <row r="328" spans="1:34" x14ac:dyDescent="0.3">
      <c r="A328" s="15"/>
      <c r="B328" s="1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15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</row>
    <row r="329" spans="1:34" x14ac:dyDescent="0.3">
      <c r="A329" s="15"/>
      <c r="B329" s="1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15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</row>
    <row r="330" spans="1:34" x14ac:dyDescent="0.3">
      <c r="A330" s="15"/>
      <c r="B330" s="1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15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</row>
    <row r="331" spans="1:34" x14ac:dyDescent="0.3">
      <c r="A331" s="15"/>
      <c r="B331" s="1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15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</row>
    <row r="332" spans="1:34" x14ac:dyDescent="0.3">
      <c r="A332" s="15"/>
      <c r="B332" s="1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15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</row>
    <row r="333" spans="1:34" x14ac:dyDescent="0.3">
      <c r="A333" s="15"/>
      <c r="B333" s="1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15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</row>
    <row r="334" spans="1:34" x14ac:dyDescent="0.3">
      <c r="A334" s="15"/>
      <c r="B334" s="1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15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</row>
    <row r="335" spans="1:34" x14ac:dyDescent="0.3">
      <c r="A335" s="15"/>
      <c r="B335" s="1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15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</row>
    <row r="336" spans="1:34" x14ac:dyDescent="0.3">
      <c r="A336" s="15"/>
      <c r="B336" s="1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15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</row>
    <row r="337" spans="1:34" x14ac:dyDescent="0.3">
      <c r="A337" s="15"/>
      <c r="B337" s="1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15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</row>
    <row r="338" spans="1:34" x14ac:dyDescent="0.3">
      <c r="A338" s="15"/>
      <c r="B338" s="1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15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</row>
    <row r="339" spans="1:34" x14ac:dyDescent="0.3">
      <c r="A339" s="15"/>
      <c r="B339" s="1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15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</row>
    <row r="340" spans="1:34" x14ac:dyDescent="0.3">
      <c r="A340" s="15"/>
      <c r="B340" s="1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15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</row>
    <row r="341" spans="1:34" x14ac:dyDescent="0.3">
      <c r="A341" s="15"/>
      <c r="B341" s="1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15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</row>
    <row r="342" spans="1:34" x14ac:dyDescent="0.3">
      <c r="A342" s="15"/>
      <c r="B342" s="1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15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</row>
    <row r="343" spans="1:34" x14ac:dyDescent="0.3">
      <c r="A343" s="15"/>
      <c r="B343" s="1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15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</row>
    <row r="344" spans="1:34" x14ac:dyDescent="0.3">
      <c r="A344" s="15"/>
      <c r="B344" s="1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15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</row>
    <row r="345" spans="1:34" x14ac:dyDescent="0.3">
      <c r="A345" s="15"/>
      <c r="B345" s="1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15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</row>
    <row r="346" spans="1:34" x14ac:dyDescent="0.3">
      <c r="A346" s="15"/>
      <c r="B346" s="1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15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</row>
    <row r="347" spans="1:34" x14ac:dyDescent="0.3">
      <c r="A347" s="15"/>
      <c r="B347" s="1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15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</row>
    <row r="348" spans="1:34" x14ac:dyDescent="0.3">
      <c r="A348" s="15"/>
      <c r="B348" s="1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15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</row>
    <row r="349" spans="1:34" x14ac:dyDescent="0.3">
      <c r="A349" s="15"/>
      <c r="B349" s="1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15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</row>
    <row r="350" spans="1:34" x14ac:dyDescent="0.3">
      <c r="A350" s="15"/>
      <c r="B350" s="1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15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</row>
    <row r="351" spans="1:34" x14ac:dyDescent="0.3">
      <c r="A351" s="15"/>
      <c r="B351" s="1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15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</row>
    <row r="352" spans="1:34" x14ac:dyDescent="0.3">
      <c r="A352" s="15"/>
      <c r="B352" s="1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15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</row>
    <row r="353" spans="1:34" x14ac:dyDescent="0.3">
      <c r="A353" s="15"/>
      <c r="B353" s="1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15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</row>
    <row r="354" spans="1:34" x14ac:dyDescent="0.3">
      <c r="A354" s="15"/>
      <c r="B354" s="1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15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</row>
    <row r="355" spans="1:34" x14ac:dyDescent="0.3">
      <c r="A355" s="15"/>
      <c r="B355" s="1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15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</row>
    <row r="356" spans="1:34" x14ac:dyDescent="0.3">
      <c r="A356" s="15"/>
      <c r="B356" s="15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15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</row>
    <row r="357" spans="1:34" x14ac:dyDescent="0.3">
      <c r="A357" s="15"/>
      <c r="B357" s="15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15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</row>
    <row r="358" spans="1:34" x14ac:dyDescent="0.3">
      <c r="A358" s="15"/>
      <c r="B358" s="15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15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</row>
    <row r="359" spans="1:34" x14ac:dyDescent="0.3">
      <c r="A359" s="15"/>
      <c r="B359" s="15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15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</row>
    <row r="360" spans="1:34" x14ac:dyDescent="0.3">
      <c r="A360" s="15"/>
      <c r="B360" s="15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15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</row>
    <row r="361" spans="1:34" x14ac:dyDescent="0.3">
      <c r="A361" s="15"/>
      <c r="B361" s="15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15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</row>
    <row r="362" spans="1:34" x14ac:dyDescent="0.3">
      <c r="A362" s="15"/>
      <c r="B362" s="15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15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</row>
    <row r="363" spans="1:34" x14ac:dyDescent="0.3">
      <c r="A363" s="15"/>
      <c r="B363" s="15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15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</row>
    <row r="364" spans="1:34" x14ac:dyDescent="0.3">
      <c r="A364" s="15"/>
      <c r="B364" s="15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15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</row>
    <row r="365" spans="1:34" x14ac:dyDescent="0.3">
      <c r="A365" s="15"/>
      <c r="B365" s="15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15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</row>
    <row r="366" spans="1:34" x14ac:dyDescent="0.3">
      <c r="A366" s="15"/>
      <c r="B366" s="15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15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</row>
    <row r="367" spans="1:34" x14ac:dyDescent="0.3">
      <c r="A367" s="15"/>
      <c r="B367" s="15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15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</row>
    <row r="368" spans="1:34" x14ac:dyDescent="0.3">
      <c r="A368" s="15"/>
      <c r="B368" s="15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15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</row>
    <row r="369" spans="1:34" x14ac:dyDescent="0.3">
      <c r="A369" s="15"/>
      <c r="B369" s="15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15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</row>
    <row r="370" spans="1:34" x14ac:dyDescent="0.3">
      <c r="A370" s="15"/>
      <c r="B370" s="15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5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</row>
    <row r="371" spans="1:34" x14ac:dyDescent="0.3">
      <c r="A371" s="15"/>
      <c r="B371" s="15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15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</row>
    <row r="372" spans="1:34" x14ac:dyDescent="0.3">
      <c r="A372" s="15"/>
      <c r="B372" s="15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15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</row>
    <row r="373" spans="1:34" x14ac:dyDescent="0.3">
      <c r="A373" s="15"/>
      <c r="B373" s="15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15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</row>
    <row r="374" spans="1:34" x14ac:dyDescent="0.3">
      <c r="A374" s="15"/>
      <c r="B374" s="15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15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</row>
    <row r="375" spans="1:34" x14ac:dyDescent="0.3">
      <c r="A375" s="15"/>
      <c r="B375" s="15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15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</row>
    <row r="376" spans="1:34" x14ac:dyDescent="0.3">
      <c r="A376" s="15"/>
      <c r="B376" s="15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15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</row>
    <row r="377" spans="1:34" x14ac:dyDescent="0.3">
      <c r="A377" s="15"/>
      <c r="B377" s="15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15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</row>
    <row r="378" spans="1:34" x14ac:dyDescent="0.3">
      <c r="A378" s="15"/>
      <c r="B378" s="15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15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</row>
    <row r="379" spans="1:34" x14ac:dyDescent="0.3">
      <c r="A379" s="15"/>
      <c r="B379" s="15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15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</row>
    <row r="380" spans="1:34" x14ac:dyDescent="0.3">
      <c r="A380" s="15"/>
      <c r="B380" s="15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15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</row>
    <row r="381" spans="1:34" x14ac:dyDescent="0.3">
      <c r="A381" s="15"/>
      <c r="B381" s="15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15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</row>
    <row r="382" spans="1:34" x14ac:dyDescent="0.3">
      <c r="A382" s="15"/>
      <c r="B382" s="15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15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</row>
    <row r="383" spans="1:34" x14ac:dyDescent="0.3">
      <c r="A383" s="15"/>
      <c r="B383" s="15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15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</row>
    <row r="384" spans="1:34" x14ac:dyDescent="0.3">
      <c r="A384" s="15"/>
      <c r="B384" s="15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15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</row>
    <row r="385" spans="1:34" x14ac:dyDescent="0.3">
      <c r="A385" s="15"/>
      <c r="B385" s="15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15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</row>
    <row r="386" spans="1:34" x14ac:dyDescent="0.3">
      <c r="A386" s="15"/>
      <c r="B386" s="15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15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</row>
    <row r="387" spans="1:34" x14ac:dyDescent="0.3">
      <c r="A387" s="15"/>
      <c r="B387" s="15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15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</row>
    <row r="388" spans="1:34" x14ac:dyDescent="0.3">
      <c r="A388" s="15"/>
      <c r="B388" s="15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15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</row>
    <row r="389" spans="1:34" x14ac:dyDescent="0.3">
      <c r="A389" s="15"/>
      <c r="B389" s="15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15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</row>
    <row r="390" spans="1:34" x14ac:dyDescent="0.3">
      <c r="A390" s="15"/>
      <c r="B390" s="15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15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</row>
    <row r="391" spans="1:34" x14ac:dyDescent="0.3">
      <c r="A391" s="15"/>
      <c r="B391" s="15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15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</row>
    <row r="392" spans="1:34" x14ac:dyDescent="0.3">
      <c r="A392" s="15"/>
      <c r="B392" s="15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15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</row>
    <row r="393" spans="1:34" x14ac:dyDescent="0.3">
      <c r="A393" s="15"/>
      <c r="B393" s="15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15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</row>
    <row r="394" spans="1:34" x14ac:dyDescent="0.3">
      <c r="A394" s="15"/>
      <c r="B394" s="15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15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</row>
    <row r="395" spans="1:34" x14ac:dyDescent="0.3">
      <c r="A395" s="15"/>
      <c r="B395" s="15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15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</row>
    <row r="396" spans="1:34" x14ac:dyDescent="0.3">
      <c r="A396" s="15"/>
      <c r="B396" s="15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15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</row>
    <row r="397" spans="1:34" x14ac:dyDescent="0.3">
      <c r="A397" s="15"/>
      <c r="B397" s="15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15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</row>
    <row r="398" spans="1:34" x14ac:dyDescent="0.3">
      <c r="A398" s="15"/>
      <c r="B398" s="15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15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</row>
    <row r="399" spans="1:34" x14ac:dyDescent="0.3">
      <c r="A399" s="15"/>
      <c r="B399" s="15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15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</row>
    <row r="400" spans="1:34" x14ac:dyDescent="0.3">
      <c r="A400" s="15"/>
      <c r="B400" s="15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15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</row>
    <row r="401" spans="1:34" x14ac:dyDescent="0.3">
      <c r="A401" s="15"/>
      <c r="B401" s="15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15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</row>
    <row r="402" spans="1:34" x14ac:dyDescent="0.3">
      <c r="A402" s="15"/>
      <c r="B402" s="15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15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</row>
    <row r="403" spans="1:34" x14ac:dyDescent="0.3">
      <c r="A403" s="15"/>
      <c r="B403" s="15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15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</row>
    <row r="404" spans="1:34" x14ac:dyDescent="0.3">
      <c r="A404" s="15"/>
      <c r="B404" s="15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15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</row>
    <row r="405" spans="1:34" x14ac:dyDescent="0.3">
      <c r="A405" s="15"/>
      <c r="B405" s="15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15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</row>
    <row r="406" spans="1:34" x14ac:dyDescent="0.3">
      <c r="A406" s="15"/>
      <c r="B406" s="15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15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</row>
    <row r="407" spans="1:34" x14ac:dyDescent="0.3">
      <c r="A407" s="15"/>
      <c r="B407" s="15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15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</row>
    <row r="408" spans="1:34" x14ac:dyDescent="0.3">
      <c r="A408" s="15"/>
      <c r="B408" s="15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15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</row>
    <row r="409" spans="1:34" x14ac:dyDescent="0.3">
      <c r="A409" s="15"/>
      <c r="B409" s="15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15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</row>
    <row r="410" spans="1:34" x14ac:dyDescent="0.3">
      <c r="A410" s="15"/>
      <c r="B410" s="15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15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</row>
    <row r="411" spans="1:34" x14ac:dyDescent="0.3">
      <c r="A411" s="15"/>
      <c r="B411" s="15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15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</row>
    <row r="412" spans="1:34" x14ac:dyDescent="0.3">
      <c r="A412" s="15"/>
      <c r="B412" s="15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15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</row>
    <row r="413" spans="1:34" x14ac:dyDescent="0.3">
      <c r="A413" s="15"/>
      <c r="B413" s="15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15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</row>
    <row r="414" spans="1:34" x14ac:dyDescent="0.3">
      <c r="A414" s="15"/>
      <c r="B414" s="15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15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</row>
    <row r="415" spans="1:34" x14ac:dyDescent="0.3">
      <c r="A415" s="15"/>
      <c r="B415" s="15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15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</row>
    <row r="416" spans="1:34" x14ac:dyDescent="0.3">
      <c r="A416" s="15"/>
      <c r="B416" s="15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15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</row>
    <row r="417" spans="1:34" x14ac:dyDescent="0.3">
      <c r="A417" s="15"/>
      <c r="B417" s="15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15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</row>
    <row r="418" spans="1:34" x14ac:dyDescent="0.3">
      <c r="A418" s="15"/>
      <c r="B418" s="15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15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</row>
    <row r="419" spans="1:34" x14ac:dyDescent="0.3">
      <c r="A419" s="15"/>
      <c r="B419" s="15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15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</row>
    <row r="420" spans="1:34" x14ac:dyDescent="0.3">
      <c r="A420" s="15"/>
      <c r="B420" s="15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15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</row>
    <row r="421" spans="1:34" x14ac:dyDescent="0.3">
      <c r="A421" s="15"/>
      <c r="B421" s="15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15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</row>
    <row r="422" spans="1:34" x14ac:dyDescent="0.3">
      <c r="A422" s="15"/>
      <c r="B422" s="15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15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</row>
    <row r="423" spans="1:34" x14ac:dyDescent="0.3">
      <c r="A423" s="15"/>
      <c r="B423" s="15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15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</row>
    <row r="424" spans="1:34" x14ac:dyDescent="0.3">
      <c r="A424" s="15"/>
      <c r="B424" s="15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15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</row>
    <row r="425" spans="1:34" x14ac:dyDescent="0.3">
      <c r="A425" s="15"/>
      <c r="B425" s="15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15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</row>
    <row r="426" spans="1:34" x14ac:dyDescent="0.3">
      <c r="A426" s="15"/>
      <c r="B426" s="15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15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</row>
    <row r="427" spans="1:34" x14ac:dyDescent="0.3">
      <c r="A427" s="15"/>
      <c r="B427" s="15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15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</row>
    <row r="428" spans="1:34" x14ac:dyDescent="0.3">
      <c r="A428" s="15"/>
      <c r="B428" s="15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15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</row>
    <row r="429" spans="1:34" x14ac:dyDescent="0.3">
      <c r="A429" s="15"/>
      <c r="B429" s="15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15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</row>
    <row r="430" spans="1:34" x14ac:dyDescent="0.3">
      <c r="A430" s="15"/>
      <c r="B430" s="15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15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</row>
    <row r="431" spans="1:34" x14ac:dyDescent="0.3">
      <c r="A431" s="15"/>
      <c r="B431" s="15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15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</row>
    <row r="432" spans="1:34" x14ac:dyDescent="0.3">
      <c r="A432" s="15"/>
      <c r="B432" s="15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15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</row>
    <row r="433" spans="1:34" x14ac:dyDescent="0.3">
      <c r="A433" s="15"/>
      <c r="B433" s="15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15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</row>
    <row r="434" spans="1:34" x14ac:dyDescent="0.3">
      <c r="A434" s="15"/>
      <c r="B434" s="15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15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</row>
    <row r="435" spans="1:34" x14ac:dyDescent="0.3">
      <c r="A435" s="15"/>
      <c r="B435" s="15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15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</row>
    <row r="436" spans="1:34" x14ac:dyDescent="0.3">
      <c r="A436" s="15"/>
      <c r="B436" s="15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15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</row>
    <row r="437" spans="1:34" x14ac:dyDescent="0.3">
      <c r="A437" s="15"/>
      <c r="B437" s="15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15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</row>
    <row r="438" spans="1:34" x14ac:dyDescent="0.3">
      <c r="A438" s="15"/>
      <c r="B438" s="15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15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</row>
    <row r="439" spans="1:34" x14ac:dyDescent="0.3">
      <c r="A439" s="15"/>
      <c r="B439" s="15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15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</row>
    <row r="440" spans="1:34" x14ac:dyDescent="0.3">
      <c r="A440" s="15"/>
      <c r="B440" s="15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15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</row>
    <row r="441" spans="1:34" x14ac:dyDescent="0.3">
      <c r="A441" s="15"/>
      <c r="B441" s="15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15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</row>
    <row r="442" spans="1:34" x14ac:dyDescent="0.3">
      <c r="A442" s="15"/>
      <c r="B442" s="15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15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</row>
    <row r="443" spans="1:34" x14ac:dyDescent="0.3">
      <c r="A443" s="15"/>
      <c r="B443" s="15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15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</row>
    <row r="444" spans="1:34" x14ac:dyDescent="0.3">
      <c r="A444" s="15"/>
      <c r="B444" s="15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15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</row>
    <row r="445" spans="1:34" x14ac:dyDescent="0.3">
      <c r="A445" s="15"/>
      <c r="B445" s="15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15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</row>
    <row r="446" spans="1:34" x14ac:dyDescent="0.3">
      <c r="A446" s="15"/>
      <c r="B446" s="15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15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</row>
    <row r="447" spans="1:34" x14ac:dyDescent="0.3">
      <c r="A447" s="15"/>
      <c r="B447" s="15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15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</row>
    <row r="448" spans="1:34" x14ac:dyDescent="0.3">
      <c r="A448" s="15"/>
      <c r="B448" s="15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15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</row>
    <row r="449" spans="1:34" x14ac:dyDescent="0.3">
      <c r="A449" s="15"/>
      <c r="B449" s="15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15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</row>
    <row r="450" spans="1:34" x14ac:dyDescent="0.3">
      <c r="A450" s="15"/>
      <c r="B450" s="15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15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</row>
    <row r="451" spans="1:34" x14ac:dyDescent="0.3">
      <c r="A451" s="15"/>
      <c r="B451" s="15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15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</row>
    <row r="452" spans="1:34" x14ac:dyDescent="0.3">
      <c r="A452" s="15"/>
      <c r="B452" s="15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15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</row>
    <row r="453" spans="1:34" x14ac:dyDescent="0.3">
      <c r="A453" s="15"/>
      <c r="B453" s="15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15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</row>
    <row r="454" spans="1:34" x14ac:dyDescent="0.3">
      <c r="A454" s="15"/>
      <c r="B454" s="15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15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</row>
    <row r="455" spans="1:34" x14ac:dyDescent="0.3">
      <c r="A455" s="15"/>
      <c r="B455" s="15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15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</row>
    <row r="456" spans="1:34" x14ac:dyDescent="0.3">
      <c r="A456" s="15"/>
      <c r="B456" s="15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15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</row>
    <row r="457" spans="1:34" x14ac:dyDescent="0.3">
      <c r="A457" s="15"/>
      <c r="B457" s="15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15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</row>
    <row r="458" spans="1:34" x14ac:dyDescent="0.3">
      <c r="A458" s="15"/>
      <c r="B458" s="15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15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</row>
    <row r="459" spans="1:34" x14ac:dyDescent="0.3">
      <c r="A459" s="15"/>
      <c r="B459" s="15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15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</row>
    <row r="460" spans="1:34" x14ac:dyDescent="0.3">
      <c r="A460" s="15"/>
      <c r="B460" s="15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15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</row>
    <row r="461" spans="1:34" x14ac:dyDescent="0.3">
      <c r="A461" s="15"/>
      <c r="B461" s="15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15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</row>
    <row r="462" spans="1:34" x14ac:dyDescent="0.3">
      <c r="A462" s="15"/>
      <c r="B462" s="15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15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</row>
    <row r="463" spans="1:34" x14ac:dyDescent="0.3">
      <c r="A463" s="15"/>
      <c r="B463" s="15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15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</row>
    <row r="464" spans="1:34" x14ac:dyDescent="0.3">
      <c r="A464" s="15"/>
      <c r="B464" s="15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15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</row>
    <row r="465" spans="1:34" x14ac:dyDescent="0.3">
      <c r="A465" s="15"/>
      <c r="B465" s="15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15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</row>
    <row r="466" spans="1:34" x14ac:dyDescent="0.3">
      <c r="A466" s="15"/>
      <c r="B466" s="15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15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</row>
    <row r="467" spans="1:34" x14ac:dyDescent="0.3">
      <c r="A467" s="15"/>
      <c r="B467" s="15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15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</row>
    <row r="468" spans="1:34" x14ac:dyDescent="0.3">
      <c r="A468" s="15"/>
      <c r="B468" s="15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15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</row>
    <row r="469" spans="1:34" x14ac:dyDescent="0.3">
      <c r="A469" s="15"/>
      <c r="B469" s="15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15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</row>
    <row r="470" spans="1:34" x14ac:dyDescent="0.3">
      <c r="A470" s="15"/>
      <c r="B470" s="15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15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</row>
    <row r="471" spans="1:34" x14ac:dyDescent="0.3">
      <c r="A471" s="15"/>
      <c r="B471" s="15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15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</row>
    <row r="472" spans="1:34" x14ac:dyDescent="0.3">
      <c r="A472" s="15"/>
      <c r="B472" s="15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15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</row>
    <row r="473" spans="1:34" x14ac:dyDescent="0.3">
      <c r="A473" s="15"/>
      <c r="B473" s="15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15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</row>
    <row r="474" spans="1:34" x14ac:dyDescent="0.3">
      <c r="A474" s="15"/>
      <c r="B474" s="15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15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</row>
    <row r="475" spans="1:34" x14ac:dyDescent="0.3">
      <c r="A475" s="15"/>
      <c r="B475" s="15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15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</row>
    <row r="476" spans="1:34" x14ac:dyDescent="0.3">
      <c r="A476" s="15"/>
      <c r="B476" s="15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15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</row>
    <row r="477" spans="1:34" x14ac:dyDescent="0.3">
      <c r="A477" s="15"/>
      <c r="B477" s="15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15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</row>
    <row r="478" spans="1:34" x14ac:dyDescent="0.3">
      <c r="A478" s="15"/>
      <c r="B478" s="15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15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</row>
    <row r="479" spans="1:34" x14ac:dyDescent="0.3">
      <c r="A479" s="15"/>
      <c r="B479" s="15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15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</row>
    <row r="480" spans="1:34" x14ac:dyDescent="0.3">
      <c r="A480" s="15"/>
      <c r="B480" s="15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15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</row>
    <row r="481" spans="1:34" x14ac:dyDescent="0.3">
      <c r="A481" s="15"/>
      <c r="B481" s="15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15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</row>
    <row r="482" spans="1:34" x14ac:dyDescent="0.3">
      <c r="A482" s="15"/>
      <c r="B482" s="15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15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</row>
    <row r="483" spans="1:34" x14ac:dyDescent="0.3">
      <c r="A483" s="15"/>
      <c r="B483" s="15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15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</row>
    <row r="484" spans="1:34" x14ac:dyDescent="0.3">
      <c r="A484" s="15"/>
      <c r="B484" s="15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15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</row>
    <row r="485" spans="1:34" x14ac:dyDescent="0.3">
      <c r="A485" s="15"/>
      <c r="B485" s="15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15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</row>
    <row r="486" spans="1:34" x14ac:dyDescent="0.3">
      <c r="A486" s="15"/>
      <c r="B486" s="15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15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</row>
    <row r="487" spans="1:34" x14ac:dyDescent="0.3">
      <c r="A487" s="15"/>
      <c r="B487" s="15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15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</row>
    <row r="488" spans="1:34" x14ac:dyDescent="0.3">
      <c r="A488" s="15"/>
      <c r="B488" s="15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15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</row>
    <row r="489" spans="1:34" x14ac:dyDescent="0.3">
      <c r="A489" s="15"/>
      <c r="B489" s="15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15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</row>
    <row r="490" spans="1:34" x14ac:dyDescent="0.3">
      <c r="A490" s="15"/>
      <c r="B490" s="15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15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</row>
    <row r="491" spans="1:34" x14ac:dyDescent="0.3">
      <c r="A491" s="15"/>
      <c r="B491" s="15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15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</row>
    <row r="492" spans="1:34" x14ac:dyDescent="0.3">
      <c r="A492" s="15"/>
      <c r="B492" s="15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15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</row>
    <row r="493" spans="1:34" x14ac:dyDescent="0.3">
      <c r="A493" s="15"/>
      <c r="B493" s="15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15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</row>
    <row r="494" spans="1:34" x14ac:dyDescent="0.3">
      <c r="A494" s="15"/>
      <c r="B494" s="15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15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</row>
    <row r="495" spans="1:34" x14ac:dyDescent="0.3">
      <c r="A495" s="15"/>
      <c r="B495" s="15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15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</row>
    <row r="496" spans="1:34" x14ac:dyDescent="0.3">
      <c r="A496" s="15"/>
      <c r="B496" s="15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15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</row>
    <row r="497" spans="1:34" x14ac:dyDescent="0.3">
      <c r="A497" s="15"/>
      <c r="B497" s="15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15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</row>
    <row r="498" spans="1:34" x14ac:dyDescent="0.3">
      <c r="A498" s="15"/>
      <c r="B498" s="15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15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</row>
    <row r="499" spans="1:34" x14ac:dyDescent="0.3">
      <c r="A499" s="15"/>
      <c r="B499" s="15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15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</row>
    <row r="500" spans="1:34" x14ac:dyDescent="0.3">
      <c r="A500" s="15"/>
      <c r="B500" s="15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15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</row>
    <row r="501" spans="1:34" x14ac:dyDescent="0.3">
      <c r="A501" s="15"/>
      <c r="B501" s="15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15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</row>
    <row r="502" spans="1:34" x14ac:dyDescent="0.3">
      <c r="A502" s="15"/>
      <c r="B502" s="15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15"/>
    </row>
    <row r="503" spans="1:34" x14ac:dyDescent="0.3">
      <c r="A503" s="15"/>
      <c r="B503" s="15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15"/>
    </row>
    <row r="504" spans="1:34" x14ac:dyDescent="0.3">
      <c r="A504" s="15"/>
      <c r="B504" s="15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15"/>
    </row>
    <row r="505" spans="1:34" x14ac:dyDescent="0.3">
      <c r="A505" s="15"/>
      <c r="B505" s="15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15"/>
    </row>
    <row r="506" spans="1:34" x14ac:dyDescent="0.3">
      <c r="A506" s="15"/>
      <c r="B506" s="15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15"/>
    </row>
    <row r="507" spans="1:34" x14ac:dyDescent="0.3">
      <c r="A507" s="15"/>
      <c r="B507" s="15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15"/>
    </row>
    <row r="508" spans="1:34" x14ac:dyDescent="0.3">
      <c r="A508" s="15"/>
      <c r="B508" s="15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15"/>
    </row>
  </sheetData>
  <mergeCells count="5">
    <mergeCell ref="A1:D1"/>
    <mergeCell ref="E1:P1"/>
    <mergeCell ref="R1:W1"/>
    <mergeCell ref="X1:AA1"/>
    <mergeCell ref="AB1:AH1"/>
  </mergeCell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5C9A8-CFE4-4C7D-BFD7-FBAA7AF8305C}">
  <dimension ref="A1:Z507"/>
  <sheetViews>
    <sheetView zoomScaleNormal="100" workbookViewId="0">
      <selection sqref="A1:D1"/>
    </sheetView>
  </sheetViews>
  <sheetFormatPr defaultColWidth="8.5546875" defaultRowHeight="14.4" x14ac:dyDescent="0.3"/>
  <cols>
    <col min="1" max="1" width="22" customWidth="1"/>
    <col min="2" max="2" width="18.88671875" customWidth="1"/>
    <col min="3" max="3" width="22.109375" customWidth="1"/>
    <col min="4" max="5" width="24.109375" customWidth="1"/>
    <col min="9" max="9" width="29.77734375" customWidth="1"/>
    <col min="10" max="10" width="18.77734375" customWidth="1"/>
    <col min="11" max="11" width="17" customWidth="1"/>
    <col min="12" max="12" width="9.21875" customWidth="1"/>
    <col min="13" max="13" width="16" customWidth="1"/>
    <col min="14" max="14" width="22.21875" customWidth="1"/>
    <col min="15" max="15" width="25" customWidth="1"/>
    <col min="16" max="16" width="15.44140625" customWidth="1"/>
    <col min="17" max="17" width="19.77734375" customWidth="1"/>
    <col min="18" max="18" width="8" customWidth="1"/>
    <col min="19" max="19" width="9.5546875" customWidth="1"/>
    <col min="20" max="20" width="11.109375" customWidth="1"/>
    <col min="21" max="21" width="8.109375" customWidth="1"/>
    <col min="22" max="22" width="6.21875" customWidth="1"/>
    <col min="23" max="23" width="18" customWidth="1"/>
    <col min="24" max="24" width="20" customWidth="1"/>
    <col min="25" max="25" width="22" customWidth="1"/>
    <col min="26" max="26" width="24" customWidth="1"/>
  </cols>
  <sheetData>
    <row r="1" spans="1:26" ht="15" thickBot="1" x14ac:dyDescent="0.35">
      <c r="A1" s="71" t="s">
        <v>0</v>
      </c>
      <c r="B1" s="71"/>
      <c r="C1" s="71"/>
      <c r="D1" s="71"/>
      <c r="E1" s="42"/>
      <c r="F1" s="72" t="s">
        <v>176</v>
      </c>
      <c r="G1" s="72"/>
      <c r="H1" s="72"/>
      <c r="I1" s="31" t="s">
        <v>62</v>
      </c>
      <c r="J1" s="64" t="s">
        <v>63</v>
      </c>
      <c r="K1" s="64"/>
      <c r="L1" s="64"/>
      <c r="M1" s="64"/>
      <c r="N1" s="64"/>
      <c r="O1" s="64"/>
      <c r="P1" s="64" t="s">
        <v>64</v>
      </c>
      <c r="Q1" s="64"/>
      <c r="R1" s="64"/>
      <c r="S1" s="64"/>
      <c r="T1" s="65" t="s">
        <v>65</v>
      </c>
      <c r="U1" s="65"/>
      <c r="V1" s="65"/>
      <c r="W1" s="65"/>
      <c r="X1" s="65"/>
      <c r="Y1" s="65"/>
      <c r="Z1" s="65"/>
    </row>
    <row r="2" spans="1:26" ht="16.2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177</v>
      </c>
      <c r="F2" s="43" t="s">
        <v>69</v>
      </c>
      <c r="G2" s="43" t="s">
        <v>70</v>
      </c>
      <c r="H2" s="43" t="s">
        <v>71</v>
      </c>
      <c r="I2" s="6" t="s">
        <v>36</v>
      </c>
      <c r="J2" s="7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9" t="s">
        <v>16</v>
      </c>
      <c r="P2" s="7" t="s">
        <v>17</v>
      </c>
      <c r="Q2" s="8" t="s">
        <v>18</v>
      </c>
      <c r="R2" s="8" t="s">
        <v>19</v>
      </c>
      <c r="S2" s="9" t="s">
        <v>20</v>
      </c>
      <c r="T2" s="7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9" t="s">
        <v>27</v>
      </c>
    </row>
    <row r="3" spans="1:26" ht="15" thickBot="1" x14ac:dyDescent="0.35">
      <c r="A3" s="10" t="s">
        <v>28</v>
      </c>
      <c r="B3" s="11" t="s">
        <v>28</v>
      </c>
      <c r="C3" s="11" t="s">
        <v>29</v>
      </c>
      <c r="D3" s="11" t="s">
        <v>30</v>
      </c>
      <c r="E3" s="11" t="s">
        <v>28</v>
      </c>
      <c r="F3" s="44" t="s">
        <v>33</v>
      </c>
      <c r="G3" s="44" t="s">
        <v>33</v>
      </c>
      <c r="H3" s="44" t="s">
        <v>33</v>
      </c>
      <c r="I3" s="13" t="s">
        <v>28</v>
      </c>
      <c r="J3" s="14" t="s">
        <v>32</v>
      </c>
      <c r="K3" s="12" t="s">
        <v>32</v>
      </c>
      <c r="L3" s="12" t="s">
        <v>28</v>
      </c>
      <c r="M3" s="12" t="s">
        <v>32</v>
      </c>
      <c r="N3" s="12" t="s">
        <v>28</v>
      </c>
      <c r="O3" s="13" t="s">
        <v>33</v>
      </c>
      <c r="P3" s="14" t="s">
        <v>34</v>
      </c>
      <c r="Q3" s="12" t="s">
        <v>35</v>
      </c>
      <c r="R3" s="12" t="s">
        <v>28</v>
      </c>
      <c r="S3" s="13"/>
      <c r="T3" s="14"/>
      <c r="U3" s="12"/>
      <c r="V3" s="12"/>
      <c r="W3" s="12"/>
      <c r="X3" s="12"/>
      <c r="Y3" s="12"/>
      <c r="Z3" s="13"/>
    </row>
    <row r="4" spans="1:26" x14ac:dyDescent="0.3">
      <c r="A4" s="21"/>
      <c r="B4" s="21"/>
      <c r="C4" s="32"/>
      <c r="D4" s="32"/>
      <c r="E4" s="32"/>
      <c r="F4" s="32"/>
      <c r="G4" s="32"/>
      <c r="H4" s="32"/>
      <c r="I4" s="41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3">
      <c r="A5" s="15"/>
      <c r="B5" s="15"/>
      <c r="C5" s="30"/>
      <c r="D5" s="30"/>
      <c r="E5" s="32"/>
      <c r="F5" s="32"/>
      <c r="G5" s="32"/>
      <c r="H5" s="32"/>
      <c r="I5" s="15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3">
      <c r="A6" s="15"/>
      <c r="B6" s="15"/>
      <c r="C6" s="30"/>
      <c r="D6" s="30"/>
      <c r="E6" s="32"/>
      <c r="F6" s="30"/>
      <c r="G6" s="30"/>
      <c r="H6" s="30"/>
      <c r="I6" s="1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3">
      <c r="A7" s="15"/>
      <c r="B7" s="15"/>
      <c r="C7" s="30"/>
      <c r="D7" s="30"/>
      <c r="E7" s="32"/>
      <c r="F7" s="30"/>
      <c r="G7" s="30"/>
      <c r="H7" s="30"/>
      <c r="I7" s="15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3">
      <c r="A8" s="15"/>
      <c r="B8" s="15"/>
      <c r="C8" s="30"/>
      <c r="D8" s="30"/>
      <c r="E8" s="32"/>
      <c r="F8" s="30"/>
      <c r="G8" s="30"/>
      <c r="H8" s="30"/>
      <c r="I8" s="15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3">
      <c r="A9" s="15"/>
      <c r="B9" s="15"/>
      <c r="C9" s="30"/>
      <c r="D9" s="30"/>
      <c r="E9" s="32"/>
      <c r="F9" s="30"/>
      <c r="G9" s="30"/>
      <c r="H9" s="30"/>
      <c r="I9" s="1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3">
      <c r="A10" s="15"/>
      <c r="B10" s="15"/>
      <c r="C10" s="30"/>
      <c r="D10" s="30"/>
      <c r="E10" s="32"/>
      <c r="F10" s="30"/>
      <c r="G10" s="30"/>
      <c r="H10" s="30"/>
      <c r="I10" s="15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3">
      <c r="A11" s="15"/>
      <c r="B11" s="15"/>
      <c r="C11" s="30"/>
      <c r="D11" s="30"/>
      <c r="E11" s="32"/>
      <c r="F11" s="30"/>
      <c r="G11" s="30"/>
      <c r="H11" s="30"/>
      <c r="I11" s="15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3">
      <c r="A12" s="15"/>
      <c r="B12" s="15"/>
      <c r="C12" s="30"/>
      <c r="D12" s="30"/>
      <c r="E12" s="32"/>
      <c r="F12" s="30"/>
      <c r="G12" s="30"/>
      <c r="H12" s="30"/>
      <c r="I12" s="15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3">
      <c r="A13" s="15"/>
      <c r="B13" s="15"/>
      <c r="C13" s="30"/>
      <c r="D13" s="30"/>
      <c r="E13" s="32"/>
      <c r="F13" s="30"/>
      <c r="G13" s="30"/>
      <c r="H13" s="30"/>
      <c r="I13" s="1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3">
      <c r="A14" s="15"/>
      <c r="B14" s="15"/>
      <c r="C14" s="30"/>
      <c r="D14" s="30"/>
      <c r="E14" s="32"/>
      <c r="F14" s="30"/>
      <c r="G14" s="30"/>
      <c r="H14" s="30"/>
      <c r="I14" s="1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3">
      <c r="A15" s="15"/>
      <c r="B15" s="15"/>
      <c r="C15" s="30"/>
      <c r="D15" s="30"/>
      <c r="E15" s="32"/>
      <c r="F15" s="30"/>
      <c r="G15" s="30"/>
      <c r="H15" s="30"/>
      <c r="I15" s="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3">
      <c r="A16" s="15"/>
      <c r="B16" s="15"/>
      <c r="C16" s="30"/>
      <c r="D16" s="30"/>
      <c r="E16" s="32"/>
      <c r="F16" s="30"/>
      <c r="G16" s="30"/>
      <c r="H16" s="30"/>
      <c r="I16" s="15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3">
      <c r="A17" s="15"/>
      <c r="B17" s="15"/>
      <c r="C17" s="30"/>
      <c r="D17" s="30"/>
      <c r="E17" s="32"/>
      <c r="F17" s="30"/>
      <c r="G17" s="30"/>
      <c r="H17" s="30"/>
      <c r="I17" s="15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3">
      <c r="A18" s="15"/>
      <c r="B18" s="15"/>
      <c r="C18" s="30"/>
      <c r="D18" s="30"/>
      <c r="E18" s="32"/>
      <c r="F18" s="30"/>
      <c r="G18" s="30"/>
      <c r="H18" s="30"/>
      <c r="I18" s="15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3">
      <c r="A19" s="15"/>
      <c r="B19" s="15"/>
      <c r="C19" s="30"/>
      <c r="D19" s="30"/>
      <c r="E19" s="32"/>
      <c r="F19" s="30"/>
      <c r="G19" s="30"/>
      <c r="H19" s="30"/>
      <c r="I19" s="15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3">
      <c r="A20" s="15"/>
      <c r="B20" s="15"/>
      <c r="C20" s="30"/>
      <c r="D20" s="30"/>
      <c r="E20" s="32"/>
      <c r="F20" s="30"/>
      <c r="G20" s="30"/>
      <c r="H20" s="30"/>
      <c r="I20" s="15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3">
      <c r="A21" s="15"/>
      <c r="B21" s="15"/>
      <c r="C21" s="30"/>
      <c r="D21" s="30"/>
      <c r="E21" s="32"/>
      <c r="F21" s="30"/>
      <c r="G21" s="30"/>
      <c r="H21" s="30"/>
      <c r="I21" s="15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3">
      <c r="A22" s="15"/>
      <c r="B22" s="15"/>
      <c r="C22" s="30"/>
      <c r="D22" s="30"/>
      <c r="E22" s="32"/>
      <c r="F22" s="30"/>
      <c r="G22" s="30"/>
      <c r="H22" s="30"/>
      <c r="I22" s="15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3">
      <c r="A23" s="15"/>
      <c r="B23" s="15"/>
      <c r="C23" s="30"/>
      <c r="D23" s="30"/>
      <c r="E23" s="30"/>
      <c r="F23" s="30"/>
      <c r="G23" s="30"/>
      <c r="H23" s="30"/>
      <c r="I23" s="15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3">
      <c r="A24" s="15"/>
      <c r="B24" s="15"/>
      <c r="C24" s="30"/>
      <c r="D24" s="30"/>
      <c r="E24" s="30"/>
      <c r="F24" s="30"/>
      <c r="G24" s="30"/>
      <c r="H24" s="30"/>
      <c r="I24" s="15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3">
      <c r="A25" s="15"/>
      <c r="B25" s="15"/>
      <c r="C25" s="30"/>
      <c r="D25" s="30"/>
      <c r="E25" s="30"/>
      <c r="F25" s="30"/>
      <c r="G25" s="30"/>
      <c r="H25" s="30"/>
      <c r="I25" s="15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3">
      <c r="A26" s="15"/>
      <c r="B26" s="15"/>
      <c r="C26" s="30"/>
      <c r="D26" s="30"/>
      <c r="E26" s="30"/>
      <c r="F26" s="30"/>
      <c r="G26" s="30"/>
      <c r="H26" s="30"/>
      <c r="I26" s="15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3">
      <c r="A27" s="15"/>
      <c r="B27" s="15"/>
      <c r="C27" s="30"/>
      <c r="D27" s="30"/>
      <c r="E27" s="30"/>
      <c r="F27" s="30"/>
      <c r="G27" s="30"/>
      <c r="H27" s="30"/>
      <c r="I27" s="15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3">
      <c r="A28" s="15"/>
      <c r="B28" s="15"/>
      <c r="C28" s="30"/>
      <c r="D28" s="30"/>
      <c r="E28" s="30"/>
      <c r="F28" s="30"/>
      <c r="G28" s="30"/>
      <c r="H28" s="30"/>
      <c r="I28" s="15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3">
      <c r="A29" s="15"/>
      <c r="B29" s="15"/>
      <c r="C29" s="30"/>
      <c r="D29" s="30"/>
      <c r="E29" s="30"/>
      <c r="F29" s="30"/>
      <c r="G29" s="30"/>
      <c r="H29" s="30"/>
      <c r="I29" s="15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3">
      <c r="A30" s="15"/>
      <c r="B30" s="15"/>
      <c r="C30" s="30"/>
      <c r="D30" s="30"/>
      <c r="E30" s="30"/>
      <c r="F30" s="30"/>
      <c r="G30" s="30"/>
      <c r="H30" s="30"/>
      <c r="I30" s="15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3">
      <c r="A31" s="15"/>
      <c r="B31" s="15"/>
      <c r="C31" s="30"/>
      <c r="D31" s="30"/>
      <c r="E31" s="30"/>
      <c r="F31" s="30"/>
      <c r="G31" s="30"/>
      <c r="H31" s="30"/>
      <c r="I31" s="15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3">
      <c r="A32" s="15"/>
      <c r="B32" s="15"/>
      <c r="C32" s="30"/>
      <c r="D32" s="30"/>
      <c r="E32" s="30"/>
      <c r="F32" s="30"/>
      <c r="G32" s="30"/>
      <c r="H32" s="30"/>
      <c r="I32" s="15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3">
      <c r="A33" s="15"/>
      <c r="B33" s="15"/>
      <c r="C33" s="30"/>
      <c r="D33" s="30"/>
      <c r="E33" s="30"/>
      <c r="F33" s="30"/>
      <c r="G33" s="30"/>
      <c r="H33" s="30"/>
      <c r="I33" s="15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3">
      <c r="A34" s="15"/>
      <c r="B34" s="15"/>
      <c r="C34" s="30"/>
      <c r="D34" s="30"/>
      <c r="E34" s="30"/>
      <c r="F34" s="30"/>
      <c r="G34" s="30"/>
      <c r="H34" s="30"/>
      <c r="I34" s="15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3">
      <c r="A35" s="15"/>
      <c r="B35" s="15"/>
      <c r="C35" s="30"/>
      <c r="D35" s="30"/>
      <c r="E35" s="30"/>
      <c r="F35" s="30"/>
      <c r="G35" s="30"/>
      <c r="H35" s="30"/>
      <c r="I35" s="1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3">
      <c r="A36" s="15"/>
      <c r="B36" s="15"/>
      <c r="C36" s="30"/>
      <c r="D36" s="30"/>
      <c r="E36" s="30"/>
      <c r="F36" s="30"/>
      <c r="G36" s="30"/>
      <c r="H36" s="30"/>
      <c r="I36" s="15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3">
      <c r="A37" s="15"/>
      <c r="B37" s="15"/>
      <c r="C37" s="30"/>
      <c r="D37" s="30"/>
      <c r="E37" s="30"/>
      <c r="F37" s="30"/>
      <c r="G37" s="30"/>
      <c r="H37" s="30"/>
      <c r="I37" s="15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3">
      <c r="A38" s="15"/>
      <c r="B38" s="15"/>
      <c r="C38" s="30"/>
      <c r="D38" s="30"/>
      <c r="E38" s="30"/>
      <c r="F38" s="30"/>
      <c r="G38" s="30"/>
      <c r="H38" s="30"/>
      <c r="I38" s="15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3">
      <c r="A39" s="15"/>
      <c r="B39" s="15"/>
      <c r="C39" s="30"/>
      <c r="D39" s="30"/>
      <c r="E39" s="30"/>
      <c r="F39" s="30"/>
      <c r="G39" s="30"/>
      <c r="H39" s="30"/>
      <c r="I39" s="1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3">
      <c r="A40" s="15"/>
      <c r="B40" s="15"/>
      <c r="C40" s="30"/>
      <c r="D40" s="30"/>
      <c r="E40" s="30"/>
      <c r="F40" s="30"/>
      <c r="G40" s="30"/>
      <c r="H40" s="30"/>
      <c r="I40" s="15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3">
      <c r="A41" s="15"/>
      <c r="B41" s="15"/>
      <c r="C41" s="30"/>
      <c r="D41" s="30"/>
      <c r="E41" s="30"/>
      <c r="F41" s="30"/>
      <c r="G41" s="30"/>
      <c r="H41" s="30"/>
      <c r="I41" s="15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3">
      <c r="A42" s="15"/>
      <c r="B42" s="15"/>
      <c r="C42" s="30"/>
      <c r="D42" s="30"/>
      <c r="E42" s="30"/>
      <c r="F42" s="30"/>
      <c r="G42" s="30"/>
      <c r="H42" s="30"/>
      <c r="I42" s="15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3">
      <c r="A43" s="15"/>
      <c r="B43" s="15"/>
      <c r="C43" s="30"/>
      <c r="D43" s="30"/>
      <c r="E43" s="30"/>
      <c r="F43" s="30"/>
      <c r="G43" s="30"/>
      <c r="H43" s="30"/>
      <c r="I43" s="15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3">
      <c r="A44" s="15"/>
      <c r="B44" s="15"/>
      <c r="C44" s="30"/>
      <c r="D44" s="30"/>
      <c r="E44" s="30"/>
      <c r="F44" s="30"/>
      <c r="G44" s="30"/>
      <c r="H44" s="30"/>
      <c r="I44" s="15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3">
      <c r="A45" s="15"/>
      <c r="B45" s="15"/>
      <c r="C45" s="30"/>
      <c r="D45" s="30"/>
      <c r="E45" s="30"/>
      <c r="F45" s="30"/>
      <c r="G45" s="30"/>
      <c r="H45" s="30"/>
      <c r="I45" s="15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3">
      <c r="A46" s="15"/>
      <c r="B46" s="15"/>
      <c r="C46" s="30"/>
      <c r="D46" s="30"/>
      <c r="E46" s="30"/>
      <c r="F46" s="30"/>
      <c r="G46" s="30"/>
      <c r="H46" s="30"/>
      <c r="I46" s="1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3">
      <c r="A47" s="15"/>
      <c r="B47" s="15"/>
      <c r="C47" s="30"/>
      <c r="D47" s="30"/>
      <c r="E47" s="30"/>
      <c r="F47" s="30"/>
      <c r="G47" s="30"/>
      <c r="H47" s="30"/>
      <c r="I47" s="15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3">
      <c r="A48" s="15"/>
      <c r="B48" s="15"/>
      <c r="C48" s="30"/>
      <c r="D48" s="30"/>
      <c r="E48" s="30"/>
      <c r="F48" s="30"/>
      <c r="G48" s="30"/>
      <c r="H48" s="30"/>
      <c r="I48" s="1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3">
      <c r="A49" s="15"/>
      <c r="B49" s="15"/>
      <c r="C49" s="30"/>
      <c r="D49" s="30"/>
      <c r="E49" s="30"/>
      <c r="F49" s="30"/>
      <c r="G49" s="30"/>
      <c r="H49" s="30"/>
      <c r="I49" s="15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3">
      <c r="A50" s="15"/>
      <c r="B50" s="15"/>
      <c r="C50" s="30"/>
      <c r="D50" s="30"/>
      <c r="E50" s="30"/>
      <c r="F50" s="30"/>
      <c r="G50" s="30"/>
      <c r="H50" s="30"/>
      <c r="I50" s="15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3">
      <c r="A51" s="15"/>
      <c r="B51" s="15"/>
      <c r="C51" s="30"/>
      <c r="D51" s="30"/>
      <c r="E51" s="30"/>
      <c r="F51" s="30"/>
      <c r="G51" s="30"/>
      <c r="H51" s="30"/>
      <c r="I51" s="15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3">
      <c r="A52" s="15"/>
      <c r="B52" s="15"/>
      <c r="C52" s="30"/>
      <c r="D52" s="30"/>
      <c r="E52" s="30"/>
      <c r="F52" s="30"/>
      <c r="G52" s="30"/>
      <c r="H52" s="30"/>
      <c r="I52" s="15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3">
      <c r="A53" s="15"/>
      <c r="B53" s="15"/>
      <c r="C53" s="30"/>
      <c r="D53" s="30"/>
      <c r="E53" s="30"/>
      <c r="F53" s="30"/>
      <c r="G53" s="30"/>
      <c r="H53" s="30"/>
      <c r="I53" s="15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3">
      <c r="A54" s="15"/>
      <c r="B54" s="15"/>
      <c r="C54" s="30"/>
      <c r="D54" s="30"/>
      <c r="E54" s="30"/>
      <c r="F54" s="30"/>
      <c r="G54" s="30"/>
      <c r="H54" s="30"/>
      <c r="I54" s="15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3">
      <c r="A55" s="15"/>
      <c r="B55" s="15"/>
      <c r="C55" s="30"/>
      <c r="D55" s="30"/>
      <c r="E55" s="30"/>
      <c r="F55" s="30"/>
      <c r="G55" s="30"/>
      <c r="H55" s="30"/>
      <c r="I55" s="1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3">
      <c r="A56" s="15"/>
      <c r="B56" s="15"/>
      <c r="C56" s="30"/>
      <c r="D56" s="30"/>
      <c r="E56" s="30"/>
      <c r="F56" s="30"/>
      <c r="G56" s="30"/>
      <c r="H56" s="30"/>
      <c r="I56" s="1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3">
      <c r="A57" s="15"/>
      <c r="B57" s="15"/>
      <c r="C57" s="30"/>
      <c r="D57" s="30"/>
      <c r="E57" s="30"/>
      <c r="F57" s="30"/>
      <c r="G57" s="30"/>
      <c r="H57" s="30"/>
      <c r="I57" s="15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3">
      <c r="A58" s="15"/>
      <c r="B58" s="15"/>
      <c r="C58" s="30"/>
      <c r="D58" s="30"/>
      <c r="E58" s="30"/>
      <c r="F58" s="30"/>
      <c r="G58" s="30"/>
      <c r="H58" s="30"/>
      <c r="I58" s="1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3">
      <c r="A59" s="15"/>
      <c r="B59" s="15"/>
      <c r="C59" s="30"/>
      <c r="D59" s="30"/>
      <c r="E59" s="30"/>
      <c r="F59" s="30"/>
      <c r="G59" s="30"/>
      <c r="H59" s="30"/>
      <c r="I59" s="1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3">
      <c r="A60" s="15"/>
      <c r="B60" s="15"/>
      <c r="C60" s="30"/>
      <c r="D60" s="30"/>
      <c r="E60" s="30"/>
      <c r="F60" s="30"/>
      <c r="G60" s="30"/>
      <c r="H60" s="30"/>
      <c r="I60" s="15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3">
      <c r="A61" s="15"/>
      <c r="B61" s="15"/>
      <c r="C61" s="30"/>
      <c r="D61" s="30"/>
      <c r="E61" s="30"/>
      <c r="F61" s="30"/>
      <c r="G61" s="30"/>
      <c r="H61" s="30"/>
      <c r="I61" s="1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x14ac:dyDescent="0.3">
      <c r="A62" s="15"/>
      <c r="B62" s="15"/>
      <c r="C62" s="30"/>
      <c r="D62" s="30"/>
      <c r="E62" s="30"/>
      <c r="F62" s="30"/>
      <c r="G62" s="30"/>
      <c r="H62" s="30"/>
      <c r="I62" s="1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x14ac:dyDescent="0.3">
      <c r="A63" s="15"/>
      <c r="B63" s="15"/>
      <c r="C63" s="30"/>
      <c r="D63" s="30"/>
      <c r="E63" s="30"/>
      <c r="F63" s="30"/>
      <c r="G63" s="30"/>
      <c r="H63" s="30"/>
      <c r="I63" s="1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x14ac:dyDescent="0.3">
      <c r="A64" s="15"/>
      <c r="B64" s="15"/>
      <c r="C64" s="30"/>
      <c r="D64" s="30"/>
      <c r="E64" s="30"/>
      <c r="F64" s="30"/>
      <c r="G64" s="30"/>
      <c r="H64" s="30"/>
      <c r="I64" s="1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x14ac:dyDescent="0.3">
      <c r="A65" s="15"/>
      <c r="B65" s="15"/>
      <c r="C65" s="30"/>
      <c r="D65" s="30"/>
      <c r="E65" s="30"/>
      <c r="F65" s="30"/>
      <c r="G65" s="30"/>
      <c r="H65" s="30"/>
      <c r="I65" s="1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x14ac:dyDescent="0.3">
      <c r="A66" s="15"/>
      <c r="B66" s="15"/>
      <c r="C66" s="30"/>
      <c r="D66" s="30"/>
      <c r="E66" s="30"/>
      <c r="F66" s="30"/>
      <c r="G66" s="30"/>
      <c r="H66" s="30"/>
      <c r="I66" s="1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x14ac:dyDescent="0.3">
      <c r="A67" s="15"/>
      <c r="B67" s="15"/>
      <c r="C67" s="30"/>
      <c r="D67" s="30"/>
      <c r="E67" s="30"/>
      <c r="F67" s="30"/>
      <c r="G67" s="30"/>
      <c r="H67" s="30"/>
      <c r="I67" s="1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x14ac:dyDescent="0.3">
      <c r="A68" s="15"/>
      <c r="B68" s="15"/>
      <c r="C68" s="30"/>
      <c r="D68" s="30"/>
      <c r="E68" s="30"/>
      <c r="F68" s="30"/>
      <c r="G68" s="30"/>
      <c r="H68" s="30"/>
      <c r="I68" s="1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x14ac:dyDescent="0.3">
      <c r="A69" s="15"/>
      <c r="B69" s="15"/>
      <c r="C69" s="30"/>
      <c r="D69" s="30"/>
      <c r="E69" s="30"/>
      <c r="F69" s="30"/>
      <c r="G69" s="30"/>
      <c r="H69" s="30"/>
      <c r="I69" s="1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x14ac:dyDescent="0.3">
      <c r="A70" s="15"/>
      <c r="B70" s="15"/>
      <c r="C70" s="30"/>
      <c r="D70" s="30"/>
      <c r="E70" s="30"/>
      <c r="F70" s="30"/>
      <c r="G70" s="30"/>
      <c r="H70" s="30"/>
      <c r="I70" s="15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x14ac:dyDescent="0.3">
      <c r="A71" s="15"/>
      <c r="B71" s="15"/>
      <c r="C71" s="30"/>
      <c r="D71" s="30"/>
      <c r="E71" s="30"/>
      <c r="F71" s="30"/>
      <c r="G71" s="30"/>
      <c r="H71" s="30"/>
      <c r="I71" s="15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x14ac:dyDescent="0.3">
      <c r="A72" s="15"/>
      <c r="B72" s="15"/>
      <c r="C72" s="30"/>
      <c r="D72" s="30"/>
      <c r="E72" s="30"/>
      <c r="F72" s="30"/>
      <c r="G72" s="30"/>
      <c r="H72" s="30"/>
      <c r="I72" s="15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3">
      <c r="A73" s="15"/>
      <c r="B73" s="15"/>
      <c r="C73" s="30"/>
      <c r="D73" s="30"/>
      <c r="E73" s="30"/>
      <c r="F73" s="30"/>
      <c r="G73" s="30"/>
      <c r="H73" s="30"/>
      <c r="I73" s="15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x14ac:dyDescent="0.3">
      <c r="A74" s="15"/>
      <c r="B74" s="15"/>
      <c r="C74" s="30"/>
      <c r="D74" s="30"/>
      <c r="E74" s="30"/>
      <c r="F74" s="30"/>
      <c r="G74" s="30"/>
      <c r="H74" s="30"/>
      <c r="I74" s="15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x14ac:dyDescent="0.3">
      <c r="A75" s="15"/>
      <c r="B75" s="15"/>
      <c r="C75" s="30"/>
      <c r="D75" s="30"/>
      <c r="E75" s="30"/>
      <c r="F75" s="30"/>
      <c r="G75" s="30"/>
      <c r="H75" s="30"/>
      <c r="I75" s="15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x14ac:dyDescent="0.3">
      <c r="A76" s="15"/>
      <c r="B76" s="15"/>
      <c r="C76" s="30"/>
      <c r="D76" s="30"/>
      <c r="E76" s="30"/>
      <c r="F76" s="30"/>
      <c r="G76" s="30"/>
      <c r="H76" s="30"/>
      <c r="I76" s="15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x14ac:dyDescent="0.3">
      <c r="A77" s="15"/>
      <c r="B77" s="15"/>
      <c r="C77" s="30"/>
      <c r="D77" s="30"/>
      <c r="E77" s="30"/>
      <c r="F77" s="30"/>
      <c r="G77" s="30"/>
      <c r="H77" s="30"/>
      <c r="I77" s="1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x14ac:dyDescent="0.3">
      <c r="A78" s="15"/>
      <c r="B78" s="15"/>
      <c r="C78" s="30"/>
      <c r="D78" s="30"/>
      <c r="E78" s="30"/>
      <c r="F78" s="30"/>
      <c r="G78" s="30"/>
      <c r="H78" s="30"/>
      <c r="I78" s="1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x14ac:dyDescent="0.3">
      <c r="A79" s="15"/>
      <c r="B79" s="15"/>
      <c r="C79" s="30"/>
      <c r="D79" s="30"/>
      <c r="E79" s="30"/>
      <c r="F79" s="30"/>
      <c r="G79" s="30"/>
      <c r="H79" s="30"/>
      <c r="I79" s="1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x14ac:dyDescent="0.3">
      <c r="A80" s="15"/>
      <c r="B80" s="15"/>
      <c r="C80" s="30"/>
      <c r="D80" s="30"/>
      <c r="E80" s="30"/>
      <c r="F80" s="30"/>
      <c r="G80" s="30"/>
      <c r="H80" s="30"/>
      <c r="I80" s="1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x14ac:dyDescent="0.3">
      <c r="A81" s="15"/>
      <c r="B81" s="15"/>
      <c r="C81" s="30"/>
      <c r="D81" s="30"/>
      <c r="E81" s="30"/>
      <c r="F81" s="30"/>
      <c r="G81" s="30"/>
      <c r="H81" s="30"/>
      <c r="I81" s="15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x14ac:dyDescent="0.3">
      <c r="A82" s="15"/>
      <c r="B82" s="15"/>
      <c r="C82" s="30"/>
      <c r="D82" s="30"/>
      <c r="E82" s="30"/>
      <c r="F82" s="30"/>
      <c r="G82" s="30"/>
      <c r="H82" s="30"/>
      <c r="I82" s="1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x14ac:dyDescent="0.3">
      <c r="A83" s="15"/>
      <c r="B83" s="15"/>
      <c r="C83" s="30"/>
      <c r="D83" s="30"/>
      <c r="E83" s="30"/>
      <c r="F83" s="30"/>
      <c r="G83" s="30"/>
      <c r="H83" s="30"/>
      <c r="I83" s="1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x14ac:dyDescent="0.3">
      <c r="A84" s="15"/>
      <c r="B84" s="15"/>
      <c r="C84" s="30"/>
      <c r="D84" s="30"/>
      <c r="E84" s="30"/>
      <c r="F84" s="30"/>
      <c r="G84" s="30"/>
      <c r="H84" s="30"/>
      <c r="I84" s="1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x14ac:dyDescent="0.3">
      <c r="A85" s="15"/>
      <c r="B85" s="15"/>
      <c r="C85" s="30"/>
      <c r="D85" s="30"/>
      <c r="E85" s="30"/>
      <c r="F85" s="30"/>
      <c r="G85" s="30"/>
      <c r="H85" s="30"/>
      <c r="I85" s="1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x14ac:dyDescent="0.3">
      <c r="A86" s="15"/>
      <c r="B86" s="15"/>
      <c r="C86" s="30"/>
      <c r="D86" s="30"/>
      <c r="E86" s="30"/>
      <c r="F86" s="30"/>
      <c r="G86" s="30"/>
      <c r="H86" s="30"/>
      <c r="I86" s="1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x14ac:dyDescent="0.3">
      <c r="A87" s="15"/>
      <c r="B87" s="15"/>
      <c r="C87" s="30"/>
      <c r="D87" s="30"/>
      <c r="E87" s="30"/>
      <c r="F87" s="30"/>
      <c r="G87" s="30"/>
      <c r="H87" s="30"/>
      <c r="I87" s="15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x14ac:dyDescent="0.3">
      <c r="A88" s="15"/>
      <c r="B88" s="15"/>
      <c r="C88" s="30"/>
      <c r="D88" s="30"/>
      <c r="E88" s="30"/>
      <c r="F88" s="30"/>
      <c r="G88" s="30"/>
      <c r="H88" s="30"/>
      <c r="I88" s="1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x14ac:dyDescent="0.3">
      <c r="A89" s="15"/>
      <c r="B89" s="15"/>
      <c r="C89" s="30"/>
      <c r="D89" s="30"/>
      <c r="E89" s="30"/>
      <c r="F89" s="30"/>
      <c r="G89" s="30"/>
      <c r="H89" s="30"/>
      <c r="I89" s="1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3">
      <c r="A90" s="15"/>
      <c r="B90" s="15"/>
      <c r="C90" s="30"/>
      <c r="D90" s="30"/>
      <c r="E90" s="30"/>
      <c r="F90" s="30"/>
      <c r="G90" s="30"/>
      <c r="H90" s="30"/>
      <c r="I90" s="1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3">
      <c r="A91" s="15"/>
      <c r="B91" s="15"/>
      <c r="C91" s="30"/>
      <c r="D91" s="30"/>
      <c r="E91" s="30"/>
      <c r="F91" s="30"/>
      <c r="G91" s="30"/>
      <c r="H91" s="30"/>
      <c r="I91" s="1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x14ac:dyDescent="0.3">
      <c r="A92" s="15"/>
      <c r="B92" s="15"/>
      <c r="C92" s="30"/>
      <c r="D92" s="30"/>
      <c r="E92" s="30"/>
      <c r="F92" s="30"/>
      <c r="G92" s="30"/>
      <c r="H92" s="30"/>
      <c r="I92" s="1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x14ac:dyDescent="0.3">
      <c r="A93" s="15"/>
      <c r="B93" s="15"/>
      <c r="C93" s="30"/>
      <c r="D93" s="30"/>
      <c r="E93" s="30"/>
      <c r="F93" s="30"/>
      <c r="G93" s="30"/>
      <c r="H93" s="30"/>
      <c r="I93" s="1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x14ac:dyDescent="0.3">
      <c r="A94" s="15"/>
      <c r="B94" s="15"/>
      <c r="C94" s="30"/>
      <c r="D94" s="30"/>
      <c r="E94" s="30"/>
      <c r="F94" s="30"/>
      <c r="G94" s="30"/>
      <c r="H94" s="30"/>
      <c r="I94" s="1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x14ac:dyDescent="0.3">
      <c r="A95" s="15"/>
      <c r="B95" s="15"/>
      <c r="C95" s="30"/>
      <c r="D95" s="30"/>
      <c r="E95" s="30"/>
      <c r="F95" s="30"/>
      <c r="G95" s="30"/>
      <c r="H95" s="30"/>
      <c r="I95" s="1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x14ac:dyDescent="0.3">
      <c r="A96" s="15"/>
      <c r="B96" s="15"/>
      <c r="C96" s="30"/>
      <c r="D96" s="30"/>
      <c r="E96" s="30"/>
      <c r="F96" s="30"/>
      <c r="G96" s="30"/>
      <c r="H96" s="30"/>
      <c r="I96" s="1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x14ac:dyDescent="0.3">
      <c r="A97" s="15"/>
      <c r="B97" s="15"/>
      <c r="C97" s="30"/>
      <c r="D97" s="30"/>
      <c r="E97" s="30"/>
      <c r="F97" s="30"/>
      <c r="G97" s="30"/>
      <c r="H97" s="30"/>
      <c r="I97" s="1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x14ac:dyDescent="0.3">
      <c r="A98" s="15"/>
      <c r="B98" s="15"/>
      <c r="C98" s="30"/>
      <c r="D98" s="30"/>
      <c r="E98" s="30"/>
      <c r="F98" s="30"/>
      <c r="G98" s="30"/>
      <c r="H98" s="30"/>
      <c r="I98" s="1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x14ac:dyDescent="0.3">
      <c r="A99" s="15"/>
      <c r="B99" s="15"/>
      <c r="C99" s="30"/>
      <c r="D99" s="30"/>
      <c r="E99" s="30"/>
      <c r="F99" s="30"/>
      <c r="G99" s="30"/>
      <c r="H99" s="30"/>
      <c r="I99" s="1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x14ac:dyDescent="0.3">
      <c r="A100" s="15"/>
      <c r="B100" s="15"/>
      <c r="C100" s="30"/>
      <c r="D100" s="30"/>
      <c r="E100" s="30"/>
      <c r="F100" s="30"/>
      <c r="G100" s="30"/>
      <c r="H100" s="30"/>
      <c r="I100" s="15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x14ac:dyDescent="0.3">
      <c r="A101" s="15"/>
      <c r="B101" s="15"/>
      <c r="C101" s="30"/>
      <c r="D101" s="30"/>
      <c r="E101" s="30"/>
      <c r="F101" s="30"/>
      <c r="G101" s="30"/>
      <c r="H101" s="30"/>
      <c r="I101" s="15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x14ac:dyDescent="0.3">
      <c r="A102" s="15"/>
      <c r="B102" s="15"/>
      <c r="C102" s="30"/>
      <c r="D102" s="30"/>
      <c r="E102" s="30"/>
      <c r="F102" s="30"/>
      <c r="G102" s="30"/>
      <c r="H102" s="30"/>
      <c r="I102" s="15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3">
      <c r="A103" s="15"/>
      <c r="B103" s="15"/>
      <c r="C103" s="30"/>
      <c r="D103" s="30"/>
      <c r="E103" s="30"/>
      <c r="F103" s="30"/>
      <c r="G103" s="30"/>
      <c r="H103" s="30"/>
      <c r="I103" s="15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3">
      <c r="A104" s="15"/>
      <c r="B104" s="15"/>
      <c r="C104" s="30"/>
      <c r="D104" s="30"/>
      <c r="E104" s="30"/>
      <c r="F104" s="30"/>
      <c r="G104" s="30"/>
      <c r="H104" s="30"/>
      <c r="I104" s="15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3">
      <c r="A105" s="15"/>
      <c r="B105" s="15"/>
      <c r="C105" s="30"/>
      <c r="D105" s="30"/>
      <c r="E105" s="30"/>
      <c r="F105" s="30"/>
      <c r="G105" s="30"/>
      <c r="H105" s="30"/>
      <c r="I105" s="15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3">
      <c r="A106" s="15"/>
      <c r="B106" s="15"/>
      <c r="C106" s="30"/>
      <c r="D106" s="30"/>
      <c r="E106" s="30"/>
      <c r="F106" s="30"/>
      <c r="G106" s="30"/>
      <c r="H106" s="30"/>
      <c r="I106" s="15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3">
      <c r="A107" s="15"/>
      <c r="B107" s="15"/>
      <c r="C107" s="30"/>
      <c r="D107" s="30"/>
      <c r="E107" s="30"/>
      <c r="F107" s="30"/>
      <c r="G107" s="30"/>
      <c r="H107" s="30"/>
      <c r="I107" s="15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3">
      <c r="A108" s="15"/>
      <c r="B108" s="15"/>
      <c r="C108" s="30"/>
      <c r="D108" s="30"/>
      <c r="E108" s="30"/>
      <c r="F108" s="30"/>
      <c r="G108" s="30"/>
      <c r="H108" s="30"/>
      <c r="I108" s="15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3">
      <c r="A109" s="15"/>
      <c r="B109" s="15"/>
      <c r="C109" s="30"/>
      <c r="D109" s="30"/>
      <c r="E109" s="30"/>
      <c r="F109" s="30"/>
      <c r="G109" s="30"/>
      <c r="H109" s="30"/>
      <c r="I109" s="15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x14ac:dyDescent="0.3">
      <c r="A110" s="15"/>
      <c r="B110" s="15"/>
      <c r="C110" s="30"/>
      <c r="D110" s="30"/>
      <c r="E110" s="30"/>
      <c r="F110" s="30"/>
      <c r="G110" s="30"/>
      <c r="H110" s="30"/>
      <c r="I110" s="15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x14ac:dyDescent="0.3">
      <c r="A111" s="15"/>
      <c r="B111" s="15"/>
      <c r="C111" s="30"/>
      <c r="D111" s="30"/>
      <c r="E111" s="30"/>
      <c r="F111" s="30"/>
      <c r="G111" s="30"/>
      <c r="H111" s="30"/>
      <c r="I111" s="15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x14ac:dyDescent="0.3">
      <c r="A112" s="15"/>
      <c r="B112" s="15"/>
      <c r="C112" s="30"/>
      <c r="D112" s="30"/>
      <c r="E112" s="30"/>
      <c r="F112" s="30"/>
      <c r="G112" s="30"/>
      <c r="H112" s="30"/>
      <c r="I112" s="15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x14ac:dyDescent="0.3">
      <c r="A113" s="15"/>
      <c r="B113" s="15"/>
      <c r="C113" s="30"/>
      <c r="D113" s="30"/>
      <c r="E113" s="30"/>
      <c r="F113" s="30"/>
      <c r="G113" s="30"/>
      <c r="H113" s="30"/>
      <c r="I113" s="15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x14ac:dyDescent="0.3">
      <c r="A114" s="15"/>
      <c r="B114" s="15"/>
      <c r="C114" s="30"/>
      <c r="D114" s="30"/>
      <c r="E114" s="30"/>
      <c r="F114" s="30"/>
      <c r="G114" s="30"/>
      <c r="H114" s="30"/>
      <c r="I114" s="15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x14ac:dyDescent="0.3">
      <c r="A115" s="15"/>
      <c r="B115" s="15"/>
      <c r="C115" s="30"/>
      <c r="D115" s="30"/>
      <c r="E115" s="30"/>
      <c r="F115" s="30"/>
      <c r="G115" s="30"/>
      <c r="H115" s="30"/>
      <c r="I115" s="15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x14ac:dyDescent="0.3">
      <c r="A116" s="15"/>
      <c r="B116" s="15"/>
      <c r="C116" s="30"/>
      <c r="D116" s="30"/>
      <c r="E116" s="30"/>
      <c r="F116" s="30"/>
      <c r="G116" s="30"/>
      <c r="H116" s="30"/>
      <c r="I116" s="15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x14ac:dyDescent="0.3">
      <c r="A117" s="15"/>
      <c r="B117" s="15"/>
      <c r="C117" s="30"/>
      <c r="D117" s="30"/>
      <c r="E117" s="30"/>
      <c r="F117" s="30"/>
      <c r="G117" s="30"/>
      <c r="H117" s="30"/>
      <c r="I117" s="15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x14ac:dyDescent="0.3">
      <c r="A118" s="15"/>
      <c r="B118" s="15"/>
      <c r="C118" s="30"/>
      <c r="D118" s="30"/>
      <c r="E118" s="30"/>
      <c r="F118" s="30"/>
      <c r="G118" s="30"/>
      <c r="H118" s="30"/>
      <c r="I118" s="15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x14ac:dyDescent="0.3">
      <c r="A119" s="15"/>
      <c r="B119" s="15"/>
      <c r="C119" s="30"/>
      <c r="D119" s="30"/>
      <c r="E119" s="30"/>
      <c r="F119" s="30"/>
      <c r="G119" s="30"/>
      <c r="H119" s="30"/>
      <c r="I119" s="15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x14ac:dyDescent="0.3">
      <c r="A120" s="15"/>
      <c r="B120" s="15"/>
      <c r="C120" s="30"/>
      <c r="D120" s="30"/>
      <c r="E120" s="30"/>
      <c r="F120" s="30"/>
      <c r="G120" s="30"/>
      <c r="H120" s="30"/>
      <c r="I120" s="15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x14ac:dyDescent="0.3">
      <c r="A121" s="15"/>
      <c r="B121" s="15"/>
      <c r="C121" s="30"/>
      <c r="D121" s="30"/>
      <c r="E121" s="30"/>
      <c r="F121" s="30"/>
      <c r="G121" s="30"/>
      <c r="H121" s="30"/>
      <c r="I121" s="15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x14ac:dyDescent="0.3">
      <c r="A122" s="15"/>
      <c r="B122" s="15"/>
      <c r="C122" s="30"/>
      <c r="D122" s="30"/>
      <c r="E122" s="30"/>
      <c r="F122" s="30"/>
      <c r="G122" s="30"/>
      <c r="H122" s="30"/>
      <c r="I122" s="15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x14ac:dyDescent="0.3">
      <c r="A123" s="15"/>
      <c r="B123" s="15"/>
      <c r="C123" s="30"/>
      <c r="D123" s="30"/>
      <c r="E123" s="30"/>
      <c r="F123" s="30"/>
      <c r="G123" s="30"/>
      <c r="H123" s="30"/>
      <c r="I123" s="15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x14ac:dyDescent="0.3">
      <c r="A124" s="15"/>
      <c r="B124" s="15"/>
      <c r="C124" s="30"/>
      <c r="D124" s="30"/>
      <c r="E124" s="30"/>
      <c r="F124" s="30"/>
      <c r="G124" s="30"/>
      <c r="H124" s="30"/>
      <c r="I124" s="15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x14ac:dyDescent="0.3">
      <c r="A125" s="15"/>
      <c r="B125" s="15"/>
      <c r="C125" s="30"/>
      <c r="D125" s="30"/>
      <c r="E125" s="30"/>
      <c r="F125" s="30"/>
      <c r="G125" s="30"/>
      <c r="H125" s="30"/>
      <c r="I125" s="15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x14ac:dyDescent="0.3">
      <c r="A126" s="15"/>
      <c r="B126" s="15"/>
      <c r="C126" s="30"/>
      <c r="D126" s="30"/>
      <c r="E126" s="30"/>
      <c r="F126" s="30"/>
      <c r="G126" s="30"/>
      <c r="H126" s="30"/>
      <c r="I126" s="15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x14ac:dyDescent="0.3">
      <c r="A127" s="15"/>
      <c r="B127" s="15"/>
      <c r="C127" s="30"/>
      <c r="D127" s="30"/>
      <c r="E127" s="30"/>
      <c r="F127" s="30"/>
      <c r="G127" s="30"/>
      <c r="H127" s="30"/>
      <c r="I127" s="15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x14ac:dyDescent="0.3">
      <c r="A128" s="15"/>
      <c r="B128" s="15"/>
      <c r="C128" s="30"/>
      <c r="D128" s="30"/>
      <c r="E128" s="30"/>
      <c r="F128" s="30"/>
      <c r="G128" s="30"/>
      <c r="H128" s="30"/>
      <c r="I128" s="1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x14ac:dyDescent="0.3">
      <c r="A129" s="15"/>
      <c r="B129" s="15"/>
      <c r="C129" s="30"/>
      <c r="D129" s="30"/>
      <c r="E129" s="30"/>
      <c r="F129" s="30"/>
      <c r="G129" s="30"/>
      <c r="H129" s="30"/>
      <c r="I129" s="1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x14ac:dyDescent="0.3">
      <c r="A130" s="15"/>
      <c r="B130" s="15"/>
      <c r="C130" s="30"/>
      <c r="D130" s="30"/>
      <c r="E130" s="30"/>
      <c r="F130" s="30"/>
      <c r="G130" s="30"/>
      <c r="H130" s="30"/>
      <c r="I130" s="1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x14ac:dyDescent="0.3">
      <c r="A131" s="15"/>
      <c r="B131" s="15"/>
      <c r="C131" s="30"/>
      <c r="D131" s="30"/>
      <c r="E131" s="30"/>
      <c r="F131" s="30"/>
      <c r="G131" s="30"/>
      <c r="H131" s="30"/>
      <c r="I131" s="15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x14ac:dyDescent="0.3">
      <c r="A132" s="15"/>
      <c r="B132" s="15"/>
      <c r="C132" s="30"/>
      <c r="D132" s="30"/>
      <c r="E132" s="30"/>
      <c r="F132" s="30"/>
      <c r="G132" s="30"/>
      <c r="H132" s="30"/>
      <c r="I132" s="15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x14ac:dyDescent="0.3">
      <c r="A133" s="15"/>
      <c r="B133" s="15"/>
      <c r="C133" s="30"/>
      <c r="D133" s="30"/>
      <c r="E133" s="30"/>
      <c r="F133" s="30"/>
      <c r="G133" s="30"/>
      <c r="H133" s="30"/>
      <c r="I133" s="15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x14ac:dyDescent="0.3">
      <c r="A134" s="15"/>
      <c r="B134" s="15"/>
      <c r="C134" s="30"/>
      <c r="D134" s="30"/>
      <c r="E134" s="30"/>
      <c r="F134" s="30"/>
      <c r="G134" s="30"/>
      <c r="H134" s="30"/>
      <c r="I134" s="15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x14ac:dyDescent="0.3">
      <c r="A135" s="15"/>
      <c r="B135" s="15"/>
      <c r="C135" s="30"/>
      <c r="D135" s="30"/>
      <c r="E135" s="30"/>
      <c r="F135" s="30"/>
      <c r="G135" s="30"/>
      <c r="H135" s="30"/>
      <c r="I135" s="15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x14ac:dyDescent="0.3">
      <c r="A136" s="15"/>
      <c r="B136" s="15"/>
      <c r="C136" s="30"/>
      <c r="D136" s="30"/>
      <c r="E136" s="30"/>
      <c r="F136" s="30"/>
      <c r="G136" s="30"/>
      <c r="H136" s="30"/>
      <c r="I136" s="15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x14ac:dyDescent="0.3">
      <c r="A137" s="15"/>
      <c r="B137" s="15"/>
      <c r="C137" s="30"/>
      <c r="D137" s="30"/>
      <c r="E137" s="30"/>
      <c r="F137" s="30"/>
      <c r="G137" s="30"/>
      <c r="H137" s="30"/>
      <c r="I137" s="15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x14ac:dyDescent="0.3">
      <c r="A138" s="15"/>
      <c r="B138" s="15"/>
      <c r="C138" s="30"/>
      <c r="D138" s="30"/>
      <c r="E138" s="30"/>
      <c r="F138" s="30"/>
      <c r="G138" s="30"/>
      <c r="H138" s="30"/>
      <c r="I138" s="15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x14ac:dyDescent="0.3">
      <c r="A139" s="15"/>
      <c r="B139" s="15"/>
      <c r="C139" s="30"/>
      <c r="D139" s="30"/>
      <c r="E139" s="30"/>
      <c r="F139" s="30"/>
      <c r="G139" s="30"/>
      <c r="H139" s="30"/>
      <c r="I139" s="15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x14ac:dyDescent="0.3">
      <c r="A140" s="15"/>
      <c r="B140" s="15"/>
      <c r="C140" s="30"/>
      <c r="D140" s="30"/>
      <c r="E140" s="30"/>
      <c r="F140" s="30"/>
      <c r="G140" s="30"/>
      <c r="H140" s="30"/>
      <c r="I140" s="15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x14ac:dyDescent="0.3">
      <c r="A141" s="15"/>
      <c r="B141" s="15"/>
      <c r="C141" s="30"/>
      <c r="D141" s="30"/>
      <c r="E141" s="30"/>
      <c r="F141" s="30"/>
      <c r="G141" s="30"/>
      <c r="H141" s="30"/>
      <c r="I141" s="15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x14ac:dyDescent="0.3">
      <c r="A142" s="15"/>
      <c r="B142" s="15"/>
      <c r="C142" s="30"/>
      <c r="D142" s="30"/>
      <c r="E142" s="30"/>
      <c r="F142" s="30"/>
      <c r="G142" s="30"/>
      <c r="H142" s="30"/>
      <c r="I142" s="15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x14ac:dyDescent="0.3">
      <c r="A143" s="15"/>
      <c r="B143" s="15"/>
      <c r="C143" s="30"/>
      <c r="D143" s="30"/>
      <c r="E143" s="30"/>
      <c r="F143" s="30"/>
      <c r="G143" s="30"/>
      <c r="H143" s="30"/>
      <c r="I143" s="15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x14ac:dyDescent="0.3">
      <c r="A144" s="15"/>
      <c r="B144" s="15"/>
      <c r="C144" s="30"/>
      <c r="D144" s="30"/>
      <c r="E144" s="30"/>
      <c r="F144" s="30"/>
      <c r="G144" s="30"/>
      <c r="H144" s="30"/>
      <c r="I144" s="15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x14ac:dyDescent="0.3">
      <c r="A145" s="15"/>
      <c r="B145" s="15"/>
      <c r="C145" s="30"/>
      <c r="D145" s="30"/>
      <c r="E145" s="30"/>
      <c r="F145" s="30"/>
      <c r="G145" s="30"/>
      <c r="H145" s="30"/>
      <c r="I145" s="15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x14ac:dyDescent="0.3">
      <c r="A146" s="15"/>
      <c r="B146" s="15"/>
      <c r="C146" s="30"/>
      <c r="D146" s="30"/>
      <c r="E146" s="30"/>
      <c r="F146" s="30"/>
      <c r="G146" s="30"/>
      <c r="H146" s="30"/>
      <c r="I146" s="15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x14ac:dyDescent="0.3">
      <c r="A147" s="15"/>
      <c r="B147" s="15"/>
      <c r="C147" s="30"/>
      <c r="D147" s="30"/>
      <c r="E147" s="30"/>
      <c r="F147" s="30"/>
      <c r="G147" s="30"/>
      <c r="H147" s="30"/>
      <c r="I147" s="15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x14ac:dyDescent="0.3">
      <c r="A148" s="15"/>
      <c r="B148" s="15"/>
      <c r="C148" s="30"/>
      <c r="D148" s="30"/>
      <c r="E148" s="30"/>
      <c r="F148" s="30"/>
      <c r="G148" s="30"/>
      <c r="H148" s="30"/>
      <c r="I148" s="15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x14ac:dyDescent="0.3">
      <c r="A149" s="15"/>
      <c r="B149" s="15"/>
      <c r="C149" s="30"/>
      <c r="D149" s="30"/>
      <c r="E149" s="30"/>
      <c r="F149" s="30"/>
      <c r="G149" s="30"/>
      <c r="H149" s="30"/>
      <c r="I149" s="15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x14ac:dyDescent="0.3">
      <c r="A150" s="15"/>
      <c r="B150" s="15"/>
      <c r="C150" s="30"/>
      <c r="D150" s="30"/>
      <c r="E150" s="30"/>
      <c r="F150" s="30"/>
      <c r="G150" s="30"/>
      <c r="H150" s="30"/>
      <c r="I150" s="15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x14ac:dyDescent="0.3">
      <c r="A151" s="15"/>
      <c r="B151" s="15"/>
      <c r="C151" s="30"/>
      <c r="D151" s="30"/>
      <c r="E151" s="30"/>
      <c r="F151" s="30"/>
      <c r="G151" s="30"/>
      <c r="H151" s="30"/>
      <c r="I151" s="15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x14ac:dyDescent="0.3">
      <c r="A152" s="15"/>
      <c r="B152" s="15"/>
      <c r="C152" s="30"/>
      <c r="D152" s="30"/>
      <c r="E152" s="30"/>
      <c r="F152" s="30"/>
      <c r="G152" s="30"/>
      <c r="H152" s="30"/>
      <c r="I152" s="15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x14ac:dyDescent="0.3">
      <c r="A153" s="15"/>
      <c r="B153" s="15"/>
      <c r="C153" s="30"/>
      <c r="D153" s="30"/>
      <c r="E153" s="30"/>
      <c r="F153" s="30"/>
      <c r="G153" s="30"/>
      <c r="H153" s="30"/>
      <c r="I153" s="15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x14ac:dyDescent="0.3">
      <c r="A154" s="15"/>
      <c r="B154" s="15"/>
      <c r="C154" s="30"/>
      <c r="D154" s="30"/>
      <c r="E154" s="30"/>
      <c r="F154" s="30"/>
      <c r="G154" s="30"/>
      <c r="H154" s="30"/>
      <c r="I154" s="15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x14ac:dyDescent="0.3">
      <c r="A155" s="15"/>
      <c r="B155" s="15"/>
      <c r="C155" s="30"/>
      <c r="D155" s="30"/>
      <c r="E155" s="30"/>
      <c r="F155" s="30"/>
      <c r="G155" s="30"/>
      <c r="H155" s="30"/>
      <c r="I155" s="15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x14ac:dyDescent="0.3">
      <c r="A156" s="15"/>
      <c r="B156" s="15"/>
      <c r="C156" s="30"/>
      <c r="D156" s="30"/>
      <c r="E156" s="30"/>
      <c r="F156" s="30"/>
      <c r="G156" s="30"/>
      <c r="H156" s="30"/>
      <c r="I156" s="15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x14ac:dyDescent="0.3">
      <c r="A157" s="15"/>
      <c r="B157" s="15"/>
      <c r="C157" s="30"/>
      <c r="D157" s="30"/>
      <c r="E157" s="30"/>
      <c r="F157" s="30"/>
      <c r="G157" s="30"/>
      <c r="H157" s="30"/>
      <c r="I157" s="15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x14ac:dyDescent="0.3">
      <c r="A158" s="15"/>
      <c r="B158" s="15"/>
      <c r="C158" s="30"/>
      <c r="D158" s="30"/>
      <c r="E158" s="30"/>
      <c r="F158" s="30"/>
      <c r="G158" s="30"/>
      <c r="H158" s="30"/>
      <c r="I158" s="15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x14ac:dyDescent="0.3">
      <c r="A159" s="15"/>
      <c r="B159" s="15"/>
      <c r="C159" s="30"/>
      <c r="D159" s="30"/>
      <c r="E159" s="30"/>
      <c r="F159" s="30"/>
      <c r="G159" s="30"/>
      <c r="H159" s="30"/>
      <c r="I159" s="15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x14ac:dyDescent="0.3">
      <c r="A160" s="15"/>
      <c r="B160" s="15"/>
      <c r="C160" s="30"/>
      <c r="D160" s="30"/>
      <c r="E160" s="30"/>
      <c r="F160" s="30"/>
      <c r="G160" s="30"/>
      <c r="H160" s="30"/>
      <c r="I160" s="15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x14ac:dyDescent="0.3">
      <c r="A161" s="15"/>
      <c r="B161" s="15"/>
      <c r="C161" s="30"/>
      <c r="D161" s="30"/>
      <c r="E161" s="30"/>
      <c r="F161" s="30"/>
      <c r="G161" s="30"/>
      <c r="H161" s="30"/>
      <c r="I161" s="15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x14ac:dyDescent="0.3">
      <c r="A162" s="15"/>
      <c r="B162" s="15"/>
      <c r="C162" s="30"/>
      <c r="D162" s="30"/>
      <c r="E162" s="30"/>
      <c r="F162" s="30"/>
      <c r="G162" s="30"/>
      <c r="H162" s="30"/>
      <c r="I162" s="15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x14ac:dyDescent="0.3">
      <c r="A163" s="15"/>
      <c r="B163" s="15"/>
      <c r="C163" s="30"/>
      <c r="D163" s="30"/>
      <c r="E163" s="30"/>
      <c r="F163" s="30"/>
      <c r="G163" s="30"/>
      <c r="H163" s="30"/>
      <c r="I163" s="15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x14ac:dyDescent="0.3">
      <c r="A164" s="15"/>
      <c r="B164" s="15"/>
      <c r="C164" s="30"/>
      <c r="D164" s="30"/>
      <c r="E164" s="30"/>
      <c r="F164" s="30"/>
      <c r="G164" s="30"/>
      <c r="H164" s="30"/>
      <c r="I164" s="15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x14ac:dyDescent="0.3">
      <c r="A165" s="15"/>
      <c r="B165" s="15"/>
      <c r="C165" s="30"/>
      <c r="D165" s="30"/>
      <c r="E165" s="30"/>
      <c r="F165" s="30"/>
      <c r="G165" s="30"/>
      <c r="H165" s="30"/>
      <c r="I165" s="15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x14ac:dyDescent="0.3">
      <c r="A166" s="15"/>
      <c r="B166" s="15"/>
      <c r="C166" s="30"/>
      <c r="D166" s="30"/>
      <c r="E166" s="30"/>
      <c r="F166" s="30"/>
      <c r="G166" s="30"/>
      <c r="H166" s="30"/>
      <c r="I166" s="15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x14ac:dyDescent="0.3">
      <c r="A167" s="15"/>
      <c r="B167" s="15"/>
      <c r="C167" s="30"/>
      <c r="D167" s="30"/>
      <c r="E167" s="30"/>
      <c r="F167" s="30"/>
      <c r="G167" s="30"/>
      <c r="H167" s="30"/>
      <c r="I167" s="15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x14ac:dyDescent="0.3">
      <c r="A168" s="15"/>
      <c r="B168" s="15"/>
      <c r="C168" s="30"/>
      <c r="D168" s="30"/>
      <c r="E168" s="30"/>
      <c r="F168" s="30"/>
      <c r="G168" s="30"/>
      <c r="H168" s="30"/>
      <c r="I168" s="15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x14ac:dyDescent="0.3">
      <c r="A169" s="15"/>
      <c r="B169" s="15"/>
      <c r="C169" s="30"/>
      <c r="D169" s="30"/>
      <c r="E169" s="30"/>
      <c r="F169" s="30"/>
      <c r="G169" s="30"/>
      <c r="H169" s="30"/>
      <c r="I169" s="15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x14ac:dyDescent="0.3">
      <c r="A170" s="15"/>
      <c r="B170" s="15"/>
      <c r="C170" s="30"/>
      <c r="D170" s="30"/>
      <c r="E170" s="30"/>
      <c r="F170" s="30"/>
      <c r="G170" s="30"/>
      <c r="H170" s="30"/>
      <c r="I170" s="15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x14ac:dyDescent="0.3">
      <c r="A171" s="15"/>
      <c r="B171" s="15"/>
      <c r="C171" s="30"/>
      <c r="D171" s="30"/>
      <c r="E171" s="30"/>
      <c r="F171" s="30"/>
      <c r="G171" s="30"/>
      <c r="H171" s="30"/>
      <c r="I171" s="15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x14ac:dyDescent="0.3">
      <c r="A172" s="15"/>
      <c r="B172" s="15"/>
      <c r="C172" s="30"/>
      <c r="D172" s="30"/>
      <c r="E172" s="30"/>
      <c r="F172" s="30"/>
      <c r="G172" s="30"/>
      <c r="H172" s="30"/>
      <c r="I172" s="15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x14ac:dyDescent="0.3">
      <c r="A173" s="15"/>
      <c r="B173" s="15"/>
      <c r="C173" s="30"/>
      <c r="D173" s="30"/>
      <c r="E173" s="30"/>
      <c r="F173" s="30"/>
      <c r="G173" s="30"/>
      <c r="H173" s="30"/>
      <c r="I173" s="15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x14ac:dyDescent="0.3">
      <c r="A174" s="15"/>
      <c r="B174" s="15"/>
      <c r="C174" s="30"/>
      <c r="D174" s="30"/>
      <c r="E174" s="30"/>
      <c r="F174" s="30"/>
      <c r="G174" s="30"/>
      <c r="H174" s="30"/>
      <c r="I174" s="15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x14ac:dyDescent="0.3">
      <c r="A175" s="15"/>
      <c r="B175" s="15"/>
      <c r="C175" s="30"/>
      <c r="D175" s="30"/>
      <c r="E175" s="30"/>
      <c r="F175" s="30"/>
      <c r="G175" s="30"/>
      <c r="H175" s="30"/>
      <c r="I175" s="15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x14ac:dyDescent="0.3">
      <c r="A176" s="15"/>
      <c r="B176" s="15"/>
      <c r="C176" s="30"/>
      <c r="D176" s="30"/>
      <c r="E176" s="30"/>
      <c r="F176" s="30"/>
      <c r="G176" s="30"/>
      <c r="H176" s="30"/>
      <c r="I176" s="15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x14ac:dyDescent="0.3">
      <c r="A177" s="15"/>
      <c r="B177" s="15"/>
      <c r="C177" s="30"/>
      <c r="D177" s="30"/>
      <c r="E177" s="30"/>
      <c r="F177" s="30"/>
      <c r="G177" s="30"/>
      <c r="H177" s="30"/>
      <c r="I177" s="15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x14ac:dyDescent="0.3">
      <c r="A178" s="15"/>
      <c r="B178" s="15"/>
      <c r="C178" s="30"/>
      <c r="D178" s="30"/>
      <c r="E178" s="30"/>
      <c r="F178" s="30"/>
      <c r="G178" s="30"/>
      <c r="H178" s="30"/>
      <c r="I178" s="15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x14ac:dyDescent="0.3">
      <c r="A179" s="15"/>
      <c r="B179" s="15"/>
      <c r="C179" s="30"/>
      <c r="D179" s="30"/>
      <c r="E179" s="30"/>
      <c r="F179" s="30"/>
      <c r="G179" s="30"/>
      <c r="H179" s="30"/>
      <c r="I179" s="15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x14ac:dyDescent="0.3">
      <c r="A180" s="15"/>
      <c r="B180" s="15"/>
      <c r="C180" s="30"/>
      <c r="D180" s="30"/>
      <c r="E180" s="30"/>
      <c r="F180" s="30"/>
      <c r="G180" s="30"/>
      <c r="H180" s="30"/>
      <c r="I180" s="15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x14ac:dyDescent="0.3">
      <c r="A181" s="15"/>
      <c r="B181" s="15"/>
      <c r="C181" s="30"/>
      <c r="D181" s="30"/>
      <c r="E181" s="30"/>
      <c r="F181" s="30"/>
      <c r="G181" s="30"/>
      <c r="H181" s="30"/>
      <c r="I181" s="15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x14ac:dyDescent="0.3">
      <c r="A182" s="15"/>
      <c r="B182" s="15"/>
      <c r="C182" s="30"/>
      <c r="D182" s="30"/>
      <c r="E182" s="30"/>
      <c r="F182" s="30"/>
      <c r="G182" s="30"/>
      <c r="H182" s="30"/>
      <c r="I182" s="15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x14ac:dyDescent="0.3">
      <c r="A183" s="15"/>
      <c r="B183" s="15"/>
      <c r="C183" s="30"/>
      <c r="D183" s="30"/>
      <c r="E183" s="30"/>
      <c r="F183" s="30"/>
      <c r="G183" s="30"/>
      <c r="H183" s="30"/>
      <c r="I183" s="1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x14ac:dyDescent="0.3">
      <c r="A184" s="15"/>
      <c r="B184" s="15"/>
      <c r="C184" s="30"/>
      <c r="D184" s="30"/>
      <c r="E184" s="30"/>
      <c r="F184" s="30"/>
      <c r="G184" s="30"/>
      <c r="H184" s="30"/>
      <c r="I184" s="15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x14ac:dyDescent="0.3">
      <c r="A185" s="15"/>
      <c r="B185" s="15"/>
      <c r="C185" s="30"/>
      <c r="D185" s="30"/>
      <c r="E185" s="30"/>
      <c r="F185" s="30"/>
      <c r="G185" s="30"/>
      <c r="H185" s="30"/>
      <c r="I185" s="15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x14ac:dyDescent="0.3">
      <c r="A186" s="15"/>
      <c r="B186" s="15"/>
      <c r="C186" s="30"/>
      <c r="D186" s="30"/>
      <c r="E186" s="30"/>
      <c r="F186" s="30"/>
      <c r="G186" s="30"/>
      <c r="H186" s="30"/>
      <c r="I186" s="15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x14ac:dyDescent="0.3">
      <c r="A187" s="15"/>
      <c r="B187" s="15"/>
      <c r="C187" s="30"/>
      <c r="D187" s="30"/>
      <c r="E187" s="30"/>
      <c r="F187" s="30"/>
      <c r="G187" s="30"/>
      <c r="H187" s="30"/>
      <c r="I187" s="15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x14ac:dyDescent="0.3">
      <c r="A188" s="15"/>
      <c r="B188" s="15"/>
      <c r="C188" s="30"/>
      <c r="D188" s="30"/>
      <c r="E188" s="30"/>
      <c r="F188" s="30"/>
      <c r="G188" s="30"/>
      <c r="H188" s="30"/>
      <c r="I188" s="15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x14ac:dyDescent="0.3">
      <c r="A189" s="15"/>
      <c r="B189" s="15"/>
      <c r="C189" s="30"/>
      <c r="D189" s="30"/>
      <c r="E189" s="30"/>
      <c r="F189" s="30"/>
      <c r="G189" s="30"/>
      <c r="H189" s="30"/>
      <c r="I189" s="15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x14ac:dyDescent="0.3">
      <c r="A190" s="15"/>
      <c r="B190" s="15"/>
      <c r="C190" s="30"/>
      <c r="D190" s="30"/>
      <c r="E190" s="30"/>
      <c r="F190" s="30"/>
      <c r="G190" s="30"/>
      <c r="H190" s="30"/>
      <c r="I190" s="15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x14ac:dyDescent="0.3">
      <c r="A191" s="15"/>
      <c r="B191" s="15"/>
      <c r="C191" s="30"/>
      <c r="D191" s="30"/>
      <c r="E191" s="30"/>
      <c r="F191" s="30"/>
      <c r="G191" s="30"/>
      <c r="H191" s="30"/>
      <c r="I191" s="15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x14ac:dyDescent="0.3">
      <c r="A192" s="15"/>
      <c r="B192" s="15"/>
      <c r="C192" s="30"/>
      <c r="D192" s="30"/>
      <c r="E192" s="30"/>
      <c r="F192" s="30"/>
      <c r="G192" s="30"/>
      <c r="H192" s="30"/>
      <c r="I192" s="15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x14ac:dyDescent="0.3">
      <c r="A193" s="15"/>
      <c r="B193" s="15"/>
      <c r="C193" s="30"/>
      <c r="D193" s="30"/>
      <c r="E193" s="30"/>
      <c r="F193" s="30"/>
      <c r="G193" s="30"/>
      <c r="H193" s="30"/>
      <c r="I193" s="15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x14ac:dyDescent="0.3">
      <c r="A194" s="15"/>
      <c r="B194" s="15"/>
      <c r="C194" s="30"/>
      <c r="D194" s="30"/>
      <c r="E194" s="30"/>
      <c r="F194" s="30"/>
      <c r="G194" s="30"/>
      <c r="H194" s="30"/>
      <c r="I194" s="15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x14ac:dyDescent="0.3">
      <c r="A195" s="15"/>
      <c r="B195" s="15"/>
      <c r="C195" s="30"/>
      <c r="D195" s="30"/>
      <c r="E195" s="30"/>
      <c r="F195" s="30"/>
      <c r="G195" s="30"/>
      <c r="H195" s="30"/>
      <c r="I195" s="15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x14ac:dyDescent="0.3">
      <c r="A196" s="15"/>
      <c r="B196" s="15"/>
      <c r="C196" s="30"/>
      <c r="D196" s="30"/>
      <c r="E196" s="30"/>
      <c r="F196" s="30"/>
      <c r="G196" s="30"/>
      <c r="H196" s="30"/>
      <c r="I196" s="15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x14ac:dyDescent="0.3">
      <c r="A197" s="15"/>
      <c r="B197" s="15"/>
      <c r="C197" s="30"/>
      <c r="D197" s="30"/>
      <c r="E197" s="30"/>
      <c r="F197" s="30"/>
      <c r="G197" s="30"/>
      <c r="H197" s="30"/>
      <c r="I197" s="15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x14ac:dyDescent="0.3">
      <c r="A198" s="15"/>
      <c r="B198" s="15"/>
      <c r="C198" s="30"/>
      <c r="D198" s="30"/>
      <c r="E198" s="30"/>
      <c r="F198" s="30"/>
      <c r="G198" s="30"/>
      <c r="H198" s="30"/>
      <c r="I198" s="15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x14ac:dyDescent="0.3">
      <c r="A199" s="15"/>
      <c r="B199" s="15"/>
      <c r="C199" s="30"/>
      <c r="D199" s="30"/>
      <c r="E199" s="30"/>
      <c r="F199" s="30"/>
      <c r="G199" s="30"/>
      <c r="H199" s="30"/>
      <c r="I199" s="15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x14ac:dyDescent="0.3">
      <c r="A200" s="15"/>
      <c r="B200" s="15"/>
      <c r="C200" s="30"/>
      <c r="D200" s="30"/>
      <c r="E200" s="30"/>
      <c r="F200" s="30"/>
      <c r="G200" s="30"/>
      <c r="H200" s="30"/>
      <c r="I200" s="15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x14ac:dyDescent="0.3">
      <c r="A201" s="15"/>
      <c r="B201" s="15"/>
      <c r="C201" s="30"/>
      <c r="D201" s="30"/>
      <c r="E201" s="30"/>
      <c r="F201" s="30"/>
      <c r="G201" s="30"/>
      <c r="H201" s="30"/>
      <c r="I201" s="15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x14ac:dyDescent="0.3">
      <c r="A202" s="15"/>
      <c r="B202" s="15"/>
      <c r="C202" s="30"/>
      <c r="D202" s="30"/>
      <c r="E202" s="30"/>
      <c r="F202" s="30"/>
      <c r="G202" s="30"/>
      <c r="H202" s="30"/>
      <c r="I202" s="15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x14ac:dyDescent="0.3">
      <c r="A203" s="15"/>
      <c r="B203" s="15"/>
      <c r="C203" s="30"/>
      <c r="D203" s="30"/>
      <c r="E203" s="30"/>
      <c r="F203" s="30"/>
      <c r="G203" s="30"/>
      <c r="H203" s="30"/>
      <c r="I203" s="15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x14ac:dyDescent="0.3">
      <c r="A204" s="15"/>
      <c r="B204" s="15"/>
      <c r="C204" s="30"/>
      <c r="D204" s="30"/>
      <c r="E204" s="30"/>
      <c r="F204" s="30"/>
      <c r="G204" s="30"/>
      <c r="H204" s="30"/>
      <c r="I204" s="15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x14ac:dyDescent="0.3">
      <c r="A205" s="15"/>
      <c r="B205" s="15"/>
      <c r="C205" s="30"/>
      <c r="D205" s="30"/>
      <c r="E205" s="30"/>
      <c r="F205" s="30"/>
      <c r="G205" s="30"/>
      <c r="H205" s="30"/>
      <c r="I205" s="15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x14ac:dyDescent="0.3">
      <c r="A206" s="15"/>
      <c r="B206" s="15"/>
      <c r="C206" s="30"/>
      <c r="D206" s="30"/>
      <c r="E206" s="30"/>
      <c r="F206" s="30"/>
      <c r="G206" s="30"/>
      <c r="H206" s="30"/>
      <c r="I206" s="15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x14ac:dyDescent="0.3">
      <c r="A207" s="15"/>
      <c r="B207" s="15"/>
      <c r="C207" s="30"/>
      <c r="D207" s="30"/>
      <c r="E207" s="30"/>
      <c r="F207" s="30"/>
      <c r="G207" s="30"/>
      <c r="H207" s="30"/>
      <c r="I207" s="15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x14ac:dyDescent="0.3">
      <c r="A208" s="15"/>
      <c r="B208" s="15"/>
      <c r="C208" s="30"/>
      <c r="D208" s="30"/>
      <c r="E208" s="30"/>
      <c r="F208" s="30"/>
      <c r="G208" s="30"/>
      <c r="H208" s="30"/>
      <c r="I208" s="15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x14ac:dyDescent="0.3">
      <c r="A209" s="15"/>
      <c r="B209" s="15"/>
      <c r="C209" s="30"/>
      <c r="D209" s="30"/>
      <c r="E209" s="30"/>
      <c r="F209" s="30"/>
      <c r="G209" s="30"/>
      <c r="H209" s="30"/>
      <c r="I209" s="15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x14ac:dyDescent="0.3">
      <c r="A210" s="15"/>
      <c r="B210" s="15"/>
      <c r="C210" s="30"/>
      <c r="D210" s="30"/>
      <c r="E210" s="30"/>
      <c r="F210" s="30"/>
      <c r="G210" s="30"/>
      <c r="H210" s="30"/>
      <c r="I210" s="15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x14ac:dyDescent="0.3">
      <c r="A211" s="15"/>
      <c r="B211" s="15"/>
      <c r="C211" s="30"/>
      <c r="D211" s="30"/>
      <c r="E211" s="30"/>
      <c r="F211" s="30"/>
      <c r="G211" s="30"/>
      <c r="H211" s="30"/>
      <c r="I211" s="15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x14ac:dyDescent="0.3">
      <c r="A212" s="15"/>
      <c r="B212" s="15"/>
      <c r="C212" s="30"/>
      <c r="D212" s="30"/>
      <c r="E212" s="30"/>
      <c r="F212" s="30"/>
      <c r="G212" s="30"/>
      <c r="H212" s="30"/>
      <c r="I212" s="15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x14ac:dyDescent="0.3">
      <c r="A213" s="15"/>
      <c r="B213" s="15"/>
      <c r="C213" s="30"/>
      <c r="D213" s="30"/>
      <c r="E213" s="30"/>
      <c r="F213" s="30"/>
      <c r="G213" s="30"/>
      <c r="H213" s="30"/>
      <c r="I213" s="15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x14ac:dyDescent="0.3">
      <c r="A214" s="15"/>
      <c r="B214" s="15"/>
      <c r="C214" s="30"/>
      <c r="D214" s="30"/>
      <c r="E214" s="30"/>
      <c r="F214" s="30"/>
      <c r="G214" s="30"/>
      <c r="H214" s="30"/>
      <c r="I214" s="15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x14ac:dyDescent="0.3">
      <c r="A215" s="15"/>
      <c r="B215" s="15"/>
      <c r="C215" s="30"/>
      <c r="D215" s="30"/>
      <c r="E215" s="30"/>
      <c r="F215" s="30"/>
      <c r="G215" s="30"/>
      <c r="H215" s="30"/>
      <c r="I215" s="15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x14ac:dyDescent="0.3">
      <c r="A216" s="15"/>
      <c r="B216" s="15"/>
      <c r="C216" s="30"/>
      <c r="D216" s="30"/>
      <c r="E216" s="30"/>
      <c r="F216" s="30"/>
      <c r="G216" s="30"/>
      <c r="H216" s="30"/>
      <c r="I216" s="15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x14ac:dyDescent="0.3">
      <c r="A217" s="15"/>
      <c r="B217" s="15"/>
      <c r="C217" s="30"/>
      <c r="D217" s="30"/>
      <c r="E217" s="30"/>
      <c r="F217" s="30"/>
      <c r="G217" s="30"/>
      <c r="H217" s="30"/>
      <c r="I217" s="15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x14ac:dyDescent="0.3">
      <c r="A218" s="15"/>
      <c r="B218" s="15"/>
      <c r="C218" s="30"/>
      <c r="D218" s="30"/>
      <c r="E218" s="30"/>
      <c r="F218" s="30"/>
      <c r="G218" s="30"/>
      <c r="H218" s="30"/>
      <c r="I218" s="15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x14ac:dyDescent="0.3">
      <c r="A219" s="15"/>
      <c r="B219" s="15"/>
      <c r="C219" s="30"/>
      <c r="D219" s="30"/>
      <c r="E219" s="30"/>
      <c r="F219" s="30"/>
      <c r="G219" s="30"/>
      <c r="H219" s="30"/>
      <c r="I219" s="15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x14ac:dyDescent="0.3">
      <c r="A220" s="15"/>
      <c r="B220" s="15"/>
      <c r="C220" s="30"/>
      <c r="D220" s="30"/>
      <c r="E220" s="30"/>
      <c r="F220" s="30"/>
      <c r="G220" s="30"/>
      <c r="H220" s="30"/>
      <c r="I220" s="15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x14ac:dyDescent="0.3">
      <c r="A221" s="15"/>
      <c r="B221" s="15"/>
      <c r="C221" s="30"/>
      <c r="D221" s="30"/>
      <c r="E221" s="30"/>
      <c r="F221" s="30"/>
      <c r="G221" s="30"/>
      <c r="H221" s="30"/>
      <c r="I221" s="15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x14ac:dyDescent="0.3">
      <c r="A222" s="15"/>
      <c r="B222" s="15"/>
      <c r="C222" s="30"/>
      <c r="D222" s="30"/>
      <c r="E222" s="30"/>
      <c r="F222" s="30"/>
      <c r="G222" s="30"/>
      <c r="H222" s="30"/>
      <c r="I222" s="15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x14ac:dyDescent="0.3">
      <c r="A223" s="15"/>
      <c r="B223" s="15"/>
      <c r="C223" s="30"/>
      <c r="D223" s="30"/>
      <c r="E223" s="30"/>
      <c r="F223" s="30"/>
      <c r="G223" s="30"/>
      <c r="H223" s="30"/>
      <c r="I223" s="15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x14ac:dyDescent="0.3">
      <c r="A224" s="15"/>
      <c r="B224" s="15"/>
      <c r="C224" s="30"/>
      <c r="D224" s="30"/>
      <c r="E224" s="30"/>
      <c r="F224" s="30"/>
      <c r="G224" s="30"/>
      <c r="H224" s="30"/>
      <c r="I224" s="15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x14ac:dyDescent="0.3">
      <c r="A225" s="15"/>
      <c r="B225" s="15"/>
      <c r="C225" s="30"/>
      <c r="D225" s="30"/>
      <c r="E225" s="30"/>
      <c r="F225" s="30"/>
      <c r="G225" s="30"/>
      <c r="H225" s="30"/>
      <c r="I225" s="15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x14ac:dyDescent="0.3">
      <c r="A226" s="15"/>
      <c r="B226" s="15"/>
      <c r="C226" s="30"/>
      <c r="D226" s="30"/>
      <c r="E226" s="30"/>
      <c r="F226" s="30"/>
      <c r="G226" s="30"/>
      <c r="H226" s="30"/>
      <c r="I226" s="15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x14ac:dyDescent="0.3">
      <c r="A227" s="15"/>
      <c r="B227" s="15"/>
      <c r="C227" s="30"/>
      <c r="D227" s="30"/>
      <c r="E227" s="30"/>
      <c r="F227" s="30"/>
      <c r="G227" s="30"/>
      <c r="H227" s="30"/>
      <c r="I227" s="15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x14ac:dyDescent="0.3">
      <c r="A228" s="15"/>
      <c r="B228" s="15"/>
      <c r="C228" s="30"/>
      <c r="D228" s="30"/>
      <c r="E228" s="30"/>
      <c r="F228" s="30"/>
      <c r="G228" s="30"/>
      <c r="H228" s="30"/>
      <c r="I228" s="15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x14ac:dyDescent="0.3">
      <c r="A229" s="15"/>
      <c r="B229" s="15"/>
      <c r="C229" s="30"/>
      <c r="D229" s="30"/>
      <c r="E229" s="30"/>
      <c r="F229" s="30"/>
      <c r="G229" s="30"/>
      <c r="H229" s="30"/>
      <c r="I229" s="15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x14ac:dyDescent="0.3">
      <c r="A230" s="15"/>
      <c r="B230" s="15"/>
      <c r="C230" s="30"/>
      <c r="D230" s="30"/>
      <c r="E230" s="30"/>
      <c r="F230" s="30"/>
      <c r="G230" s="30"/>
      <c r="H230" s="30"/>
      <c r="I230" s="15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x14ac:dyDescent="0.3">
      <c r="A231" s="15"/>
      <c r="B231" s="15"/>
      <c r="C231" s="30"/>
      <c r="D231" s="30"/>
      <c r="E231" s="30"/>
      <c r="F231" s="30"/>
      <c r="G231" s="30"/>
      <c r="H231" s="30"/>
      <c r="I231" s="15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x14ac:dyDescent="0.3">
      <c r="A232" s="15"/>
      <c r="B232" s="15"/>
      <c r="C232" s="30"/>
      <c r="D232" s="30"/>
      <c r="E232" s="30"/>
      <c r="F232" s="30"/>
      <c r="G232" s="30"/>
      <c r="H232" s="30"/>
      <c r="I232" s="15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x14ac:dyDescent="0.3">
      <c r="A233" s="15"/>
      <c r="B233" s="15"/>
      <c r="C233" s="30"/>
      <c r="D233" s="30"/>
      <c r="E233" s="30"/>
      <c r="F233" s="30"/>
      <c r="G233" s="30"/>
      <c r="H233" s="30"/>
      <c r="I233" s="15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x14ac:dyDescent="0.3">
      <c r="A234" s="15"/>
      <c r="B234" s="15"/>
      <c r="C234" s="30"/>
      <c r="D234" s="30"/>
      <c r="E234" s="30"/>
      <c r="F234" s="30"/>
      <c r="G234" s="30"/>
      <c r="H234" s="30"/>
      <c r="I234" s="15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x14ac:dyDescent="0.3">
      <c r="A235" s="15"/>
      <c r="B235" s="15"/>
      <c r="C235" s="30"/>
      <c r="D235" s="30"/>
      <c r="E235" s="30"/>
      <c r="F235" s="30"/>
      <c r="G235" s="30"/>
      <c r="H235" s="30"/>
      <c r="I235" s="15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x14ac:dyDescent="0.3">
      <c r="A236" s="15"/>
      <c r="B236" s="15"/>
      <c r="C236" s="30"/>
      <c r="D236" s="30"/>
      <c r="E236" s="30"/>
      <c r="F236" s="30"/>
      <c r="G236" s="30"/>
      <c r="H236" s="30"/>
      <c r="I236" s="15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x14ac:dyDescent="0.3">
      <c r="A237" s="15"/>
      <c r="B237" s="15"/>
      <c r="C237" s="30"/>
      <c r="D237" s="30"/>
      <c r="E237" s="30"/>
      <c r="F237" s="30"/>
      <c r="G237" s="30"/>
      <c r="H237" s="30"/>
      <c r="I237" s="15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x14ac:dyDescent="0.3">
      <c r="A238" s="15"/>
      <c r="B238" s="15"/>
      <c r="C238" s="30"/>
      <c r="D238" s="30"/>
      <c r="E238" s="30"/>
      <c r="F238" s="30"/>
      <c r="G238" s="30"/>
      <c r="H238" s="30"/>
      <c r="I238" s="15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x14ac:dyDescent="0.3">
      <c r="A239" s="15"/>
      <c r="B239" s="15"/>
      <c r="C239" s="30"/>
      <c r="D239" s="30"/>
      <c r="E239" s="30"/>
      <c r="F239" s="30"/>
      <c r="G239" s="30"/>
      <c r="H239" s="30"/>
      <c r="I239" s="15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x14ac:dyDescent="0.3">
      <c r="A240" s="15"/>
      <c r="B240" s="15"/>
      <c r="C240" s="30"/>
      <c r="D240" s="30"/>
      <c r="E240" s="30"/>
      <c r="F240" s="30"/>
      <c r="G240" s="30"/>
      <c r="H240" s="30"/>
      <c r="I240" s="15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x14ac:dyDescent="0.3">
      <c r="A241" s="15"/>
      <c r="B241" s="15"/>
      <c r="C241" s="30"/>
      <c r="D241" s="30"/>
      <c r="E241" s="30"/>
      <c r="F241" s="30"/>
      <c r="G241" s="30"/>
      <c r="H241" s="30"/>
      <c r="I241" s="15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x14ac:dyDescent="0.3">
      <c r="A242" s="15"/>
      <c r="B242" s="15"/>
      <c r="C242" s="30"/>
      <c r="D242" s="30"/>
      <c r="E242" s="30"/>
      <c r="F242" s="30"/>
      <c r="G242" s="30"/>
      <c r="H242" s="30"/>
      <c r="I242" s="15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x14ac:dyDescent="0.3">
      <c r="A243" s="15"/>
      <c r="B243" s="15"/>
      <c r="C243" s="30"/>
      <c r="D243" s="30"/>
      <c r="E243" s="30"/>
      <c r="F243" s="30"/>
      <c r="G243" s="30"/>
      <c r="H243" s="30"/>
      <c r="I243" s="15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x14ac:dyDescent="0.3">
      <c r="A244" s="15"/>
      <c r="B244" s="15"/>
      <c r="C244" s="30"/>
      <c r="D244" s="30"/>
      <c r="E244" s="30"/>
      <c r="F244" s="30"/>
      <c r="G244" s="30"/>
      <c r="H244" s="30"/>
      <c r="I244" s="15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x14ac:dyDescent="0.3">
      <c r="A245" s="15"/>
      <c r="B245" s="15"/>
      <c r="C245" s="30"/>
      <c r="D245" s="30"/>
      <c r="E245" s="30"/>
      <c r="F245" s="30"/>
      <c r="G245" s="30"/>
      <c r="H245" s="30"/>
      <c r="I245" s="15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x14ac:dyDescent="0.3">
      <c r="A246" s="15"/>
      <c r="B246" s="15"/>
      <c r="C246" s="30"/>
      <c r="D246" s="30"/>
      <c r="E246" s="30"/>
      <c r="F246" s="30"/>
      <c r="G246" s="30"/>
      <c r="H246" s="30"/>
      <c r="I246" s="15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x14ac:dyDescent="0.3">
      <c r="A247" s="15"/>
      <c r="B247" s="15"/>
      <c r="C247" s="30"/>
      <c r="D247" s="30"/>
      <c r="E247" s="30"/>
      <c r="F247" s="30"/>
      <c r="G247" s="30"/>
      <c r="H247" s="30"/>
      <c r="I247" s="15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x14ac:dyDescent="0.3">
      <c r="A248" s="15"/>
      <c r="B248" s="15"/>
      <c r="C248" s="30"/>
      <c r="D248" s="30"/>
      <c r="E248" s="30"/>
      <c r="F248" s="30"/>
      <c r="G248" s="30"/>
      <c r="H248" s="30"/>
      <c r="I248" s="15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x14ac:dyDescent="0.3">
      <c r="A249" s="15"/>
      <c r="B249" s="15"/>
      <c r="C249" s="30"/>
      <c r="D249" s="30"/>
      <c r="E249" s="30"/>
      <c r="F249" s="30"/>
      <c r="G249" s="30"/>
      <c r="H249" s="30"/>
      <c r="I249" s="15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x14ac:dyDescent="0.3">
      <c r="A250" s="15"/>
      <c r="B250" s="15"/>
      <c r="C250" s="30"/>
      <c r="D250" s="30"/>
      <c r="E250" s="30"/>
      <c r="F250" s="30"/>
      <c r="G250" s="30"/>
      <c r="H250" s="30"/>
      <c r="I250" s="15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x14ac:dyDescent="0.3">
      <c r="A251" s="15"/>
      <c r="B251" s="15"/>
      <c r="C251" s="30"/>
      <c r="D251" s="30"/>
      <c r="E251" s="30"/>
      <c r="F251" s="30"/>
      <c r="G251" s="30"/>
      <c r="H251" s="30"/>
      <c r="I251" s="15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x14ac:dyDescent="0.3">
      <c r="A252" s="15"/>
      <c r="B252" s="15"/>
      <c r="C252" s="30"/>
      <c r="D252" s="30"/>
      <c r="E252" s="30"/>
      <c r="F252" s="30"/>
      <c r="G252" s="30"/>
      <c r="H252" s="30"/>
      <c r="I252" s="15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x14ac:dyDescent="0.3">
      <c r="A253" s="15"/>
      <c r="B253" s="15"/>
      <c r="C253" s="30"/>
      <c r="D253" s="30"/>
      <c r="E253" s="30"/>
      <c r="F253" s="30"/>
      <c r="G253" s="30"/>
      <c r="H253" s="30"/>
      <c r="I253" s="15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x14ac:dyDescent="0.3">
      <c r="A254" s="15"/>
      <c r="B254" s="15"/>
      <c r="C254" s="30"/>
      <c r="D254" s="30"/>
      <c r="E254" s="30"/>
      <c r="F254" s="30"/>
      <c r="G254" s="30"/>
      <c r="H254" s="30"/>
      <c r="I254" s="15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x14ac:dyDescent="0.3">
      <c r="A255" s="15"/>
      <c r="B255" s="15"/>
      <c r="C255" s="30"/>
      <c r="D255" s="30"/>
      <c r="E255" s="30"/>
      <c r="F255" s="30"/>
      <c r="G255" s="30"/>
      <c r="H255" s="30"/>
      <c r="I255" s="15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x14ac:dyDescent="0.3">
      <c r="A256" s="15"/>
      <c r="B256" s="15"/>
      <c r="C256" s="30"/>
      <c r="D256" s="30"/>
      <c r="E256" s="30"/>
      <c r="F256" s="30"/>
      <c r="G256" s="30"/>
      <c r="H256" s="30"/>
      <c r="I256" s="15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x14ac:dyDescent="0.3">
      <c r="A257" s="15"/>
      <c r="B257" s="15"/>
      <c r="C257" s="30"/>
      <c r="D257" s="30"/>
      <c r="E257" s="30"/>
      <c r="F257" s="30"/>
      <c r="G257" s="30"/>
      <c r="H257" s="30"/>
      <c r="I257" s="15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x14ac:dyDescent="0.3">
      <c r="A258" s="15"/>
      <c r="B258" s="15"/>
      <c r="C258" s="30"/>
      <c r="D258" s="30"/>
      <c r="E258" s="30"/>
      <c r="F258" s="30"/>
      <c r="G258" s="30"/>
      <c r="H258" s="30"/>
      <c r="I258" s="15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x14ac:dyDescent="0.3">
      <c r="A259" s="15"/>
      <c r="B259" s="15"/>
      <c r="C259" s="30"/>
      <c r="D259" s="30"/>
      <c r="E259" s="30"/>
      <c r="F259" s="30"/>
      <c r="G259" s="30"/>
      <c r="H259" s="30"/>
      <c r="I259" s="15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x14ac:dyDescent="0.3">
      <c r="A260" s="15"/>
      <c r="B260" s="15"/>
      <c r="C260" s="30"/>
      <c r="D260" s="30"/>
      <c r="E260" s="30"/>
      <c r="F260" s="30"/>
      <c r="G260" s="30"/>
      <c r="H260" s="30"/>
      <c r="I260" s="15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x14ac:dyDescent="0.3">
      <c r="A261" s="15"/>
      <c r="B261" s="15"/>
      <c r="C261" s="30"/>
      <c r="D261" s="30"/>
      <c r="E261" s="30"/>
      <c r="F261" s="30"/>
      <c r="G261" s="30"/>
      <c r="H261" s="30"/>
      <c r="I261" s="15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x14ac:dyDescent="0.3">
      <c r="A262" s="15"/>
      <c r="B262" s="15"/>
      <c r="C262" s="30"/>
      <c r="D262" s="30"/>
      <c r="E262" s="30"/>
      <c r="F262" s="30"/>
      <c r="G262" s="30"/>
      <c r="H262" s="30"/>
      <c r="I262" s="15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x14ac:dyDescent="0.3">
      <c r="A263" s="15"/>
      <c r="B263" s="15"/>
      <c r="C263" s="30"/>
      <c r="D263" s="30"/>
      <c r="E263" s="30"/>
      <c r="F263" s="30"/>
      <c r="G263" s="30"/>
      <c r="H263" s="30"/>
      <c r="I263" s="15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x14ac:dyDescent="0.3">
      <c r="A264" s="15"/>
      <c r="B264" s="15"/>
      <c r="C264" s="30"/>
      <c r="D264" s="30"/>
      <c r="E264" s="30"/>
      <c r="F264" s="30"/>
      <c r="G264" s="30"/>
      <c r="H264" s="30"/>
      <c r="I264" s="15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x14ac:dyDescent="0.3">
      <c r="A265" s="15"/>
      <c r="B265" s="15"/>
      <c r="C265" s="30"/>
      <c r="D265" s="30"/>
      <c r="E265" s="30"/>
      <c r="F265" s="30"/>
      <c r="G265" s="30"/>
      <c r="H265" s="30"/>
      <c r="I265" s="15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x14ac:dyDescent="0.3">
      <c r="A266" s="15"/>
      <c r="B266" s="15"/>
      <c r="C266" s="30"/>
      <c r="D266" s="30"/>
      <c r="E266" s="30"/>
      <c r="F266" s="30"/>
      <c r="G266" s="30"/>
      <c r="H266" s="30"/>
      <c r="I266" s="15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x14ac:dyDescent="0.3">
      <c r="A267" s="15"/>
      <c r="B267" s="15"/>
      <c r="C267" s="30"/>
      <c r="D267" s="30"/>
      <c r="E267" s="30"/>
      <c r="F267" s="30"/>
      <c r="G267" s="30"/>
      <c r="H267" s="30"/>
      <c r="I267" s="15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x14ac:dyDescent="0.3">
      <c r="A268" s="15"/>
      <c r="B268" s="15"/>
      <c r="C268" s="30"/>
      <c r="D268" s="30"/>
      <c r="E268" s="30"/>
      <c r="F268" s="30"/>
      <c r="G268" s="30"/>
      <c r="H268" s="30"/>
      <c r="I268" s="15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x14ac:dyDescent="0.3">
      <c r="A269" s="15"/>
      <c r="B269" s="15"/>
      <c r="C269" s="30"/>
      <c r="D269" s="30"/>
      <c r="E269" s="30"/>
      <c r="F269" s="30"/>
      <c r="G269" s="30"/>
      <c r="H269" s="30"/>
      <c r="I269" s="15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x14ac:dyDescent="0.3">
      <c r="A270" s="15"/>
      <c r="B270" s="15"/>
      <c r="C270" s="30"/>
      <c r="D270" s="30"/>
      <c r="E270" s="30"/>
      <c r="F270" s="30"/>
      <c r="G270" s="30"/>
      <c r="H270" s="30"/>
      <c r="I270" s="15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x14ac:dyDescent="0.3">
      <c r="A271" s="15"/>
      <c r="B271" s="15"/>
      <c r="C271" s="30"/>
      <c r="D271" s="30"/>
      <c r="E271" s="30"/>
      <c r="F271" s="30"/>
      <c r="G271" s="30"/>
      <c r="H271" s="30"/>
      <c r="I271" s="15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x14ac:dyDescent="0.3">
      <c r="A272" s="15"/>
      <c r="B272" s="15"/>
      <c r="C272" s="30"/>
      <c r="D272" s="30"/>
      <c r="E272" s="30"/>
      <c r="F272" s="30"/>
      <c r="G272" s="30"/>
      <c r="H272" s="30"/>
      <c r="I272" s="15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x14ac:dyDescent="0.3">
      <c r="A273" s="15"/>
      <c r="B273" s="15"/>
      <c r="C273" s="30"/>
      <c r="D273" s="30"/>
      <c r="E273" s="30"/>
      <c r="F273" s="30"/>
      <c r="G273" s="30"/>
      <c r="H273" s="30"/>
      <c r="I273" s="15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x14ac:dyDescent="0.3">
      <c r="A274" s="15"/>
      <c r="B274" s="15"/>
      <c r="C274" s="30"/>
      <c r="D274" s="30"/>
      <c r="E274" s="30"/>
      <c r="F274" s="30"/>
      <c r="G274" s="30"/>
      <c r="H274" s="30"/>
      <c r="I274" s="15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x14ac:dyDescent="0.3">
      <c r="A275" s="15"/>
      <c r="B275" s="15"/>
      <c r="C275" s="30"/>
      <c r="D275" s="30"/>
      <c r="E275" s="30"/>
      <c r="F275" s="30"/>
      <c r="G275" s="30"/>
      <c r="H275" s="30"/>
      <c r="I275" s="15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x14ac:dyDescent="0.3">
      <c r="A276" s="15"/>
      <c r="B276" s="15"/>
      <c r="C276" s="30"/>
      <c r="D276" s="30"/>
      <c r="E276" s="30"/>
      <c r="F276" s="30"/>
      <c r="G276" s="30"/>
      <c r="H276" s="30"/>
      <c r="I276" s="15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x14ac:dyDescent="0.3">
      <c r="A277" s="15"/>
      <c r="B277" s="15"/>
      <c r="C277" s="30"/>
      <c r="D277" s="30"/>
      <c r="E277" s="30"/>
      <c r="F277" s="30"/>
      <c r="G277" s="30"/>
      <c r="H277" s="30"/>
      <c r="I277" s="15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x14ac:dyDescent="0.3">
      <c r="A278" s="15"/>
      <c r="B278" s="15"/>
      <c r="C278" s="30"/>
      <c r="D278" s="30"/>
      <c r="E278" s="30"/>
      <c r="F278" s="30"/>
      <c r="G278" s="30"/>
      <c r="H278" s="30"/>
      <c r="I278" s="15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x14ac:dyDescent="0.3">
      <c r="A279" s="15"/>
      <c r="B279" s="15"/>
      <c r="C279" s="30"/>
      <c r="D279" s="30"/>
      <c r="E279" s="30"/>
      <c r="F279" s="30"/>
      <c r="G279" s="30"/>
      <c r="H279" s="30"/>
      <c r="I279" s="15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x14ac:dyDescent="0.3">
      <c r="A280" s="15"/>
      <c r="B280" s="15"/>
      <c r="C280" s="30"/>
      <c r="D280" s="30"/>
      <c r="E280" s="30"/>
      <c r="F280" s="30"/>
      <c r="G280" s="30"/>
      <c r="H280" s="30"/>
      <c r="I280" s="15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x14ac:dyDescent="0.3">
      <c r="A281" s="15"/>
      <c r="B281" s="15"/>
      <c r="C281" s="30"/>
      <c r="D281" s="30"/>
      <c r="E281" s="30"/>
      <c r="F281" s="30"/>
      <c r="G281" s="30"/>
      <c r="H281" s="30"/>
      <c r="I281" s="15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x14ac:dyDescent="0.3">
      <c r="A282" s="15"/>
      <c r="B282" s="15"/>
      <c r="C282" s="30"/>
      <c r="D282" s="30"/>
      <c r="E282" s="30"/>
      <c r="F282" s="30"/>
      <c r="G282" s="30"/>
      <c r="H282" s="30"/>
      <c r="I282" s="15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x14ac:dyDescent="0.3">
      <c r="A283" s="15"/>
      <c r="B283" s="15"/>
      <c r="C283" s="30"/>
      <c r="D283" s="30"/>
      <c r="E283" s="30"/>
      <c r="F283" s="30"/>
      <c r="G283" s="30"/>
      <c r="H283" s="30"/>
      <c r="I283" s="15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x14ac:dyDescent="0.3">
      <c r="A284" s="15"/>
      <c r="B284" s="15"/>
      <c r="C284" s="30"/>
      <c r="D284" s="30"/>
      <c r="E284" s="30"/>
      <c r="F284" s="30"/>
      <c r="G284" s="30"/>
      <c r="H284" s="30"/>
      <c r="I284" s="15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x14ac:dyDescent="0.3">
      <c r="A285" s="15"/>
      <c r="B285" s="15"/>
      <c r="C285" s="30"/>
      <c r="D285" s="30"/>
      <c r="E285" s="30"/>
      <c r="F285" s="30"/>
      <c r="G285" s="30"/>
      <c r="H285" s="30"/>
      <c r="I285" s="15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x14ac:dyDescent="0.3">
      <c r="A286" s="15"/>
      <c r="B286" s="15"/>
      <c r="C286" s="30"/>
      <c r="D286" s="30"/>
      <c r="E286" s="30"/>
      <c r="F286" s="30"/>
      <c r="G286" s="30"/>
      <c r="H286" s="30"/>
      <c r="I286" s="15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x14ac:dyDescent="0.3">
      <c r="A287" s="15"/>
      <c r="B287" s="15"/>
      <c r="C287" s="30"/>
      <c r="D287" s="30"/>
      <c r="E287" s="30"/>
      <c r="F287" s="30"/>
      <c r="G287" s="30"/>
      <c r="H287" s="30"/>
      <c r="I287" s="15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x14ac:dyDescent="0.3">
      <c r="A288" s="15"/>
      <c r="B288" s="15"/>
      <c r="C288" s="30"/>
      <c r="D288" s="30"/>
      <c r="E288" s="30"/>
      <c r="F288" s="30"/>
      <c r="G288" s="30"/>
      <c r="H288" s="30"/>
      <c r="I288" s="15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x14ac:dyDescent="0.3">
      <c r="A289" s="15"/>
      <c r="B289" s="15"/>
      <c r="C289" s="30"/>
      <c r="D289" s="30"/>
      <c r="E289" s="30"/>
      <c r="F289" s="30"/>
      <c r="G289" s="30"/>
      <c r="H289" s="30"/>
      <c r="I289" s="15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x14ac:dyDescent="0.3">
      <c r="A290" s="15"/>
      <c r="B290" s="15"/>
      <c r="C290" s="30"/>
      <c r="D290" s="30"/>
      <c r="E290" s="30"/>
      <c r="F290" s="30"/>
      <c r="G290" s="30"/>
      <c r="H290" s="30"/>
      <c r="I290" s="15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x14ac:dyDescent="0.3">
      <c r="A291" s="15"/>
      <c r="B291" s="15"/>
      <c r="C291" s="30"/>
      <c r="D291" s="30"/>
      <c r="E291" s="30"/>
      <c r="F291" s="30"/>
      <c r="G291" s="30"/>
      <c r="H291" s="30"/>
      <c r="I291" s="15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x14ac:dyDescent="0.3">
      <c r="A292" s="15"/>
      <c r="B292" s="15"/>
      <c r="C292" s="30"/>
      <c r="D292" s="30"/>
      <c r="E292" s="30"/>
      <c r="F292" s="30"/>
      <c r="G292" s="30"/>
      <c r="H292" s="30"/>
      <c r="I292" s="15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x14ac:dyDescent="0.3">
      <c r="A293" s="15"/>
      <c r="B293" s="15"/>
      <c r="C293" s="30"/>
      <c r="D293" s="30"/>
      <c r="E293" s="30"/>
      <c r="F293" s="30"/>
      <c r="G293" s="30"/>
      <c r="H293" s="30"/>
      <c r="I293" s="15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x14ac:dyDescent="0.3">
      <c r="A294" s="15"/>
      <c r="B294" s="15"/>
      <c r="C294" s="30"/>
      <c r="D294" s="30"/>
      <c r="E294" s="30"/>
      <c r="F294" s="30"/>
      <c r="G294" s="30"/>
      <c r="H294" s="30"/>
      <c r="I294" s="15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x14ac:dyDescent="0.3">
      <c r="A295" s="15"/>
      <c r="B295" s="15"/>
      <c r="C295" s="30"/>
      <c r="D295" s="30"/>
      <c r="E295" s="30"/>
      <c r="F295" s="30"/>
      <c r="G295" s="30"/>
      <c r="H295" s="30"/>
      <c r="I295" s="15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x14ac:dyDescent="0.3">
      <c r="A296" s="15"/>
      <c r="B296" s="15"/>
      <c r="C296" s="30"/>
      <c r="D296" s="30"/>
      <c r="E296" s="30"/>
      <c r="F296" s="30"/>
      <c r="G296" s="30"/>
      <c r="H296" s="30"/>
      <c r="I296" s="15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x14ac:dyDescent="0.3">
      <c r="A297" s="15"/>
      <c r="B297" s="15"/>
      <c r="C297" s="30"/>
      <c r="D297" s="30"/>
      <c r="E297" s="30"/>
      <c r="F297" s="30"/>
      <c r="G297" s="30"/>
      <c r="H297" s="30"/>
      <c r="I297" s="15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x14ac:dyDescent="0.3">
      <c r="A298" s="15"/>
      <c r="B298" s="15"/>
      <c r="C298" s="30"/>
      <c r="D298" s="30"/>
      <c r="E298" s="30"/>
      <c r="F298" s="30"/>
      <c r="G298" s="30"/>
      <c r="H298" s="30"/>
      <c r="I298" s="15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x14ac:dyDescent="0.3">
      <c r="A299" s="15"/>
      <c r="B299" s="15"/>
      <c r="C299" s="30"/>
      <c r="D299" s="30"/>
      <c r="E299" s="30"/>
      <c r="F299" s="30"/>
      <c r="G299" s="30"/>
      <c r="H299" s="30"/>
      <c r="I299" s="15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x14ac:dyDescent="0.3">
      <c r="A300" s="15"/>
      <c r="B300" s="15"/>
      <c r="C300" s="30"/>
      <c r="D300" s="30"/>
      <c r="E300" s="30"/>
      <c r="F300" s="30"/>
      <c r="G300" s="30"/>
      <c r="H300" s="30"/>
      <c r="I300" s="15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x14ac:dyDescent="0.3">
      <c r="A301" s="15"/>
      <c r="B301" s="15"/>
      <c r="C301" s="30"/>
      <c r="D301" s="30"/>
      <c r="E301" s="30"/>
      <c r="F301" s="30"/>
      <c r="G301" s="30"/>
      <c r="H301" s="30"/>
      <c r="I301" s="15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x14ac:dyDescent="0.3">
      <c r="A302" s="15"/>
      <c r="B302" s="15"/>
      <c r="C302" s="30"/>
      <c r="D302" s="30"/>
      <c r="E302" s="30"/>
      <c r="F302" s="30"/>
      <c r="G302" s="30"/>
      <c r="H302" s="30"/>
      <c r="I302" s="15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x14ac:dyDescent="0.3">
      <c r="A303" s="15"/>
      <c r="B303" s="15"/>
      <c r="C303" s="30"/>
      <c r="D303" s="30"/>
      <c r="E303" s="30"/>
      <c r="F303" s="30"/>
      <c r="G303" s="30"/>
      <c r="H303" s="30"/>
      <c r="I303" s="15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x14ac:dyDescent="0.3">
      <c r="A304" s="15"/>
      <c r="B304" s="15"/>
      <c r="C304" s="30"/>
      <c r="D304" s="30"/>
      <c r="E304" s="30"/>
      <c r="F304" s="30"/>
      <c r="G304" s="30"/>
      <c r="H304" s="30"/>
      <c r="I304" s="15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x14ac:dyDescent="0.3">
      <c r="A305" s="15"/>
      <c r="B305" s="15"/>
      <c r="C305" s="30"/>
      <c r="D305" s="30"/>
      <c r="E305" s="30"/>
      <c r="F305" s="30"/>
      <c r="G305" s="30"/>
      <c r="H305" s="30"/>
      <c r="I305" s="15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x14ac:dyDescent="0.3">
      <c r="A306" s="15"/>
      <c r="B306" s="15"/>
      <c r="C306" s="30"/>
      <c r="D306" s="30"/>
      <c r="E306" s="30"/>
      <c r="F306" s="30"/>
      <c r="G306" s="30"/>
      <c r="H306" s="30"/>
      <c r="I306" s="15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x14ac:dyDescent="0.3">
      <c r="A307" s="15"/>
      <c r="B307" s="15"/>
      <c r="C307" s="30"/>
      <c r="D307" s="30"/>
      <c r="E307" s="30"/>
      <c r="F307" s="30"/>
      <c r="G307" s="30"/>
      <c r="H307" s="30"/>
      <c r="I307" s="15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x14ac:dyDescent="0.3">
      <c r="A308" s="15"/>
      <c r="B308" s="15"/>
      <c r="C308" s="30"/>
      <c r="D308" s="30"/>
      <c r="E308" s="30"/>
      <c r="F308" s="30"/>
      <c r="G308" s="30"/>
      <c r="H308" s="30"/>
      <c r="I308" s="15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x14ac:dyDescent="0.3">
      <c r="A309" s="15"/>
      <c r="B309" s="15"/>
      <c r="C309" s="30"/>
      <c r="D309" s="30"/>
      <c r="E309" s="30"/>
      <c r="F309" s="30"/>
      <c r="G309" s="30"/>
      <c r="H309" s="30"/>
      <c r="I309" s="15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x14ac:dyDescent="0.3">
      <c r="A310" s="15"/>
      <c r="B310" s="15"/>
      <c r="C310" s="30"/>
      <c r="D310" s="30"/>
      <c r="E310" s="30"/>
      <c r="F310" s="30"/>
      <c r="G310" s="30"/>
      <c r="H310" s="30"/>
      <c r="I310" s="15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x14ac:dyDescent="0.3">
      <c r="A311" s="15"/>
      <c r="B311" s="15"/>
      <c r="C311" s="30"/>
      <c r="D311" s="30"/>
      <c r="E311" s="30"/>
      <c r="F311" s="30"/>
      <c r="G311" s="30"/>
      <c r="H311" s="30"/>
      <c r="I311" s="15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x14ac:dyDescent="0.3">
      <c r="A312" s="15"/>
      <c r="B312" s="15"/>
      <c r="C312" s="30"/>
      <c r="D312" s="30"/>
      <c r="E312" s="30"/>
      <c r="F312" s="30"/>
      <c r="G312" s="30"/>
      <c r="H312" s="30"/>
      <c r="I312" s="15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x14ac:dyDescent="0.3">
      <c r="A313" s="15"/>
      <c r="B313" s="15"/>
      <c r="C313" s="30"/>
      <c r="D313" s="30"/>
      <c r="E313" s="30"/>
      <c r="F313" s="30"/>
      <c r="G313" s="30"/>
      <c r="H313" s="30"/>
      <c r="I313" s="15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x14ac:dyDescent="0.3">
      <c r="A314" s="15"/>
      <c r="B314" s="15"/>
      <c r="C314" s="30"/>
      <c r="D314" s="30"/>
      <c r="E314" s="30"/>
      <c r="F314" s="30"/>
      <c r="G314" s="30"/>
      <c r="H314" s="30"/>
      <c r="I314" s="15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x14ac:dyDescent="0.3">
      <c r="A315" s="15"/>
      <c r="B315" s="15"/>
      <c r="C315" s="30"/>
      <c r="D315" s="30"/>
      <c r="E315" s="30"/>
      <c r="F315" s="30"/>
      <c r="G315" s="30"/>
      <c r="H315" s="30"/>
      <c r="I315" s="15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x14ac:dyDescent="0.3">
      <c r="A316" s="15"/>
      <c r="B316" s="15"/>
      <c r="C316" s="30"/>
      <c r="D316" s="30"/>
      <c r="E316" s="30"/>
      <c r="F316" s="30"/>
      <c r="G316" s="30"/>
      <c r="H316" s="30"/>
      <c r="I316" s="15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x14ac:dyDescent="0.3">
      <c r="A317" s="15"/>
      <c r="B317" s="15"/>
      <c r="C317" s="30"/>
      <c r="D317" s="30"/>
      <c r="E317" s="30"/>
      <c r="F317" s="30"/>
      <c r="G317" s="30"/>
      <c r="H317" s="30"/>
      <c r="I317" s="15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x14ac:dyDescent="0.3">
      <c r="A318" s="15"/>
      <c r="B318" s="15"/>
      <c r="C318" s="30"/>
      <c r="D318" s="30"/>
      <c r="E318" s="30"/>
      <c r="F318" s="30"/>
      <c r="G318" s="30"/>
      <c r="H318" s="30"/>
      <c r="I318" s="15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x14ac:dyDescent="0.3">
      <c r="A319" s="15"/>
      <c r="B319" s="15"/>
      <c r="C319" s="30"/>
      <c r="D319" s="30"/>
      <c r="E319" s="30"/>
      <c r="F319" s="30"/>
      <c r="G319" s="30"/>
      <c r="H319" s="30"/>
      <c r="I319" s="15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x14ac:dyDescent="0.3">
      <c r="A320" s="15"/>
      <c r="B320" s="15"/>
      <c r="C320" s="30"/>
      <c r="D320" s="30"/>
      <c r="E320" s="30"/>
      <c r="F320" s="30"/>
      <c r="G320" s="30"/>
      <c r="H320" s="30"/>
      <c r="I320" s="15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x14ac:dyDescent="0.3">
      <c r="A321" s="15"/>
      <c r="B321" s="15"/>
      <c r="C321" s="30"/>
      <c r="D321" s="30"/>
      <c r="E321" s="30"/>
      <c r="F321" s="30"/>
      <c r="G321" s="30"/>
      <c r="H321" s="30"/>
      <c r="I321" s="15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x14ac:dyDescent="0.3">
      <c r="A322" s="15"/>
      <c r="B322" s="15"/>
      <c r="C322" s="30"/>
      <c r="D322" s="30"/>
      <c r="E322" s="30"/>
      <c r="F322" s="30"/>
      <c r="G322" s="30"/>
      <c r="H322" s="30"/>
      <c r="I322" s="15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x14ac:dyDescent="0.3">
      <c r="A323" s="15"/>
      <c r="B323" s="15"/>
      <c r="C323" s="30"/>
      <c r="D323" s="30"/>
      <c r="E323" s="30"/>
      <c r="F323" s="30"/>
      <c r="G323" s="30"/>
      <c r="H323" s="30"/>
      <c r="I323" s="15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x14ac:dyDescent="0.3">
      <c r="A324" s="15"/>
      <c r="B324" s="15"/>
      <c r="C324" s="30"/>
      <c r="D324" s="30"/>
      <c r="E324" s="30"/>
      <c r="F324" s="30"/>
      <c r="G324" s="30"/>
      <c r="H324" s="30"/>
      <c r="I324" s="15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x14ac:dyDescent="0.3">
      <c r="A325" s="15"/>
      <c r="B325" s="15"/>
      <c r="C325" s="30"/>
      <c r="D325" s="30"/>
      <c r="E325" s="30"/>
      <c r="F325" s="30"/>
      <c r="G325" s="30"/>
      <c r="H325" s="30"/>
      <c r="I325" s="15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x14ac:dyDescent="0.3">
      <c r="A326" s="15"/>
      <c r="B326" s="15"/>
      <c r="C326" s="30"/>
      <c r="D326" s="30"/>
      <c r="E326" s="30"/>
      <c r="F326" s="30"/>
      <c r="G326" s="30"/>
      <c r="H326" s="30"/>
      <c r="I326" s="15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x14ac:dyDescent="0.3">
      <c r="A327" s="15"/>
      <c r="B327" s="15"/>
      <c r="C327" s="30"/>
      <c r="D327" s="30"/>
      <c r="E327" s="30"/>
      <c r="F327" s="30"/>
      <c r="G327" s="30"/>
      <c r="H327" s="30"/>
      <c r="I327" s="15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x14ac:dyDescent="0.3">
      <c r="A328" s="15"/>
      <c r="B328" s="15"/>
      <c r="C328" s="30"/>
      <c r="D328" s="30"/>
      <c r="E328" s="30"/>
      <c r="F328" s="30"/>
      <c r="G328" s="30"/>
      <c r="H328" s="30"/>
      <c r="I328" s="15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x14ac:dyDescent="0.3">
      <c r="A329" s="15"/>
      <c r="B329" s="15"/>
      <c r="C329" s="30"/>
      <c r="D329" s="30"/>
      <c r="E329" s="30"/>
      <c r="F329" s="30"/>
      <c r="G329" s="30"/>
      <c r="H329" s="30"/>
      <c r="I329" s="15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x14ac:dyDescent="0.3">
      <c r="A330" s="15"/>
      <c r="B330" s="15"/>
      <c r="C330" s="30"/>
      <c r="D330" s="30"/>
      <c r="E330" s="30"/>
      <c r="F330" s="30"/>
      <c r="G330" s="30"/>
      <c r="H330" s="30"/>
      <c r="I330" s="15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x14ac:dyDescent="0.3">
      <c r="A331" s="15"/>
      <c r="B331" s="15"/>
      <c r="C331" s="30"/>
      <c r="D331" s="30"/>
      <c r="E331" s="30"/>
      <c r="F331" s="30"/>
      <c r="G331" s="30"/>
      <c r="H331" s="30"/>
      <c r="I331" s="15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x14ac:dyDescent="0.3">
      <c r="A332" s="15"/>
      <c r="B332" s="15"/>
      <c r="C332" s="30"/>
      <c r="D332" s="30"/>
      <c r="E332" s="30"/>
      <c r="F332" s="30"/>
      <c r="G332" s="30"/>
      <c r="H332" s="30"/>
      <c r="I332" s="15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x14ac:dyDescent="0.3">
      <c r="A333" s="15"/>
      <c r="B333" s="15"/>
      <c r="C333" s="30"/>
      <c r="D333" s="30"/>
      <c r="E333" s="30"/>
      <c r="F333" s="30"/>
      <c r="G333" s="30"/>
      <c r="H333" s="30"/>
      <c r="I333" s="15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x14ac:dyDescent="0.3">
      <c r="A334" s="15"/>
      <c r="B334" s="15"/>
      <c r="C334" s="30"/>
      <c r="D334" s="30"/>
      <c r="E334" s="30"/>
      <c r="F334" s="30"/>
      <c r="G334" s="30"/>
      <c r="H334" s="30"/>
      <c r="I334" s="15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x14ac:dyDescent="0.3">
      <c r="A335" s="15"/>
      <c r="B335" s="15"/>
      <c r="C335" s="30"/>
      <c r="D335" s="30"/>
      <c r="E335" s="30"/>
      <c r="F335" s="30"/>
      <c r="G335" s="30"/>
      <c r="H335" s="30"/>
      <c r="I335" s="15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x14ac:dyDescent="0.3">
      <c r="A336" s="15"/>
      <c r="B336" s="15"/>
      <c r="C336" s="30"/>
      <c r="D336" s="30"/>
      <c r="E336" s="30"/>
      <c r="F336" s="30"/>
      <c r="G336" s="30"/>
      <c r="H336" s="30"/>
      <c r="I336" s="15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x14ac:dyDescent="0.3">
      <c r="A337" s="15"/>
      <c r="B337" s="15"/>
      <c r="C337" s="30"/>
      <c r="D337" s="30"/>
      <c r="E337" s="30"/>
      <c r="F337" s="30"/>
      <c r="G337" s="30"/>
      <c r="H337" s="30"/>
      <c r="I337" s="15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x14ac:dyDescent="0.3">
      <c r="A338" s="15"/>
      <c r="B338" s="15"/>
      <c r="C338" s="30"/>
      <c r="D338" s="30"/>
      <c r="E338" s="30"/>
      <c r="F338" s="30"/>
      <c r="G338" s="30"/>
      <c r="H338" s="30"/>
      <c r="I338" s="15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x14ac:dyDescent="0.3">
      <c r="A339" s="15"/>
      <c r="B339" s="15"/>
      <c r="C339" s="30"/>
      <c r="D339" s="30"/>
      <c r="E339" s="30"/>
      <c r="F339" s="30"/>
      <c r="G339" s="30"/>
      <c r="H339" s="30"/>
      <c r="I339" s="15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x14ac:dyDescent="0.3">
      <c r="A340" s="15"/>
      <c r="B340" s="15"/>
      <c r="C340" s="30"/>
      <c r="D340" s="30"/>
      <c r="E340" s="30"/>
      <c r="F340" s="30"/>
      <c r="G340" s="30"/>
      <c r="H340" s="30"/>
      <c r="I340" s="15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x14ac:dyDescent="0.3">
      <c r="A341" s="15"/>
      <c r="B341" s="15"/>
      <c r="C341" s="30"/>
      <c r="D341" s="30"/>
      <c r="E341" s="30"/>
      <c r="F341" s="30"/>
      <c r="G341" s="30"/>
      <c r="H341" s="30"/>
      <c r="I341" s="15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x14ac:dyDescent="0.3">
      <c r="A342" s="15"/>
      <c r="B342" s="15"/>
      <c r="C342" s="30"/>
      <c r="D342" s="30"/>
      <c r="E342" s="30"/>
      <c r="F342" s="30"/>
      <c r="G342" s="30"/>
      <c r="H342" s="30"/>
      <c r="I342" s="15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x14ac:dyDescent="0.3">
      <c r="A343" s="15"/>
      <c r="B343" s="15"/>
      <c r="C343" s="30"/>
      <c r="D343" s="30"/>
      <c r="E343" s="30"/>
      <c r="F343" s="30"/>
      <c r="G343" s="30"/>
      <c r="H343" s="30"/>
      <c r="I343" s="15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x14ac:dyDescent="0.3">
      <c r="A344" s="15"/>
      <c r="B344" s="15"/>
      <c r="C344" s="30"/>
      <c r="D344" s="30"/>
      <c r="E344" s="30"/>
      <c r="F344" s="30"/>
      <c r="G344" s="30"/>
      <c r="H344" s="30"/>
      <c r="I344" s="15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x14ac:dyDescent="0.3">
      <c r="A345" s="15"/>
      <c r="B345" s="15"/>
      <c r="C345" s="30"/>
      <c r="D345" s="30"/>
      <c r="E345" s="30"/>
      <c r="F345" s="30"/>
      <c r="G345" s="30"/>
      <c r="H345" s="30"/>
      <c r="I345" s="15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x14ac:dyDescent="0.3">
      <c r="A346" s="15"/>
      <c r="B346" s="15"/>
      <c r="C346" s="30"/>
      <c r="D346" s="30"/>
      <c r="E346" s="30"/>
      <c r="F346" s="30"/>
      <c r="G346" s="30"/>
      <c r="H346" s="30"/>
      <c r="I346" s="15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x14ac:dyDescent="0.3">
      <c r="A347" s="15"/>
      <c r="B347" s="15"/>
      <c r="C347" s="30"/>
      <c r="D347" s="30"/>
      <c r="E347" s="30"/>
      <c r="F347" s="30"/>
      <c r="G347" s="30"/>
      <c r="H347" s="30"/>
      <c r="I347" s="15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x14ac:dyDescent="0.3">
      <c r="A348" s="15"/>
      <c r="B348" s="15"/>
      <c r="C348" s="30"/>
      <c r="D348" s="30"/>
      <c r="E348" s="30"/>
      <c r="F348" s="30"/>
      <c r="G348" s="30"/>
      <c r="H348" s="30"/>
      <c r="I348" s="15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x14ac:dyDescent="0.3">
      <c r="A349" s="15"/>
      <c r="B349" s="15"/>
      <c r="C349" s="30"/>
      <c r="D349" s="30"/>
      <c r="E349" s="30"/>
      <c r="F349" s="30"/>
      <c r="G349" s="30"/>
      <c r="H349" s="30"/>
      <c r="I349" s="15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x14ac:dyDescent="0.3">
      <c r="A350" s="15"/>
      <c r="B350" s="15"/>
      <c r="C350" s="30"/>
      <c r="D350" s="30"/>
      <c r="E350" s="30"/>
      <c r="F350" s="30"/>
      <c r="G350" s="30"/>
      <c r="H350" s="30"/>
      <c r="I350" s="15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x14ac:dyDescent="0.3">
      <c r="A351" s="15"/>
      <c r="B351" s="15"/>
      <c r="C351" s="30"/>
      <c r="D351" s="30"/>
      <c r="E351" s="30"/>
      <c r="F351" s="30"/>
      <c r="G351" s="30"/>
      <c r="H351" s="30"/>
      <c r="I351" s="15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x14ac:dyDescent="0.3">
      <c r="A352" s="15"/>
      <c r="B352" s="15"/>
      <c r="C352" s="30"/>
      <c r="D352" s="30"/>
      <c r="E352" s="30"/>
      <c r="F352" s="30"/>
      <c r="G352" s="30"/>
      <c r="H352" s="30"/>
      <c r="I352" s="15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x14ac:dyDescent="0.3">
      <c r="A353" s="15"/>
      <c r="B353" s="15"/>
      <c r="C353" s="30"/>
      <c r="D353" s="30"/>
      <c r="E353" s="30"/>
      <c r="F353" s="30"/>
      <c r="G353" s="30"/>
      <c r="H353" s="30"/>
      <c r="I353" s="15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x14ac:dyDescent="0.3">
      <c r="A354" s="15"/>
      <c r="B354" s="15"/>
      <c r="C354" s="30"/>
      <c r="D354" s="30"/>
      <c r="E354" s="30"/>
      <c r="F354" s="30"/>
      <c r="G354" s="30"/>
      <c r="H354" s="30"/>
      <c r="I354" s="15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x14ac:dyDescent="0.3">
      <c r="A355" s="15"/>
      <c r="B355" s="15"/>
      <c r="C355" s="30"/>
      <c r="D355" s="30"/>
      <c r="E355" s="30"/>
      <c r="F355" s="30"/>
      <c r="G355" s="30"/>
      <c r="H355" s="30"/>
      <c r="I355" s="15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x14ac:dyDescent="0.3">
      <c r="A356" s="15"/>
      <c r="B356" s="15"/>
      <c r="C356" s="30"/>
      <c r="D356" s="30"/>
      <c r="E356" s="30"/>
      <c r="F356" s="30"/>
      <c r="G356" s="30"/>
      <c r="H356" s="30"/>
      <c r="I356" s="15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x14ac:dyDescent="0.3">
      <c r="A357" s="15"/>
      <c r="B357" s="15"/>
      <c r="C357" s="30"/>
      <c r="D357" s="30"/>
      <c r="E357" s="30"/>
      <c r="F357" s="30"/>
      <c r="G357" s="30"/>
      <c r="H357" s="30"/>
      <c r="I357" s="15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x14ac:dyDescent="0.3">
      <c r="A358" s="15"/>
      <c r="B358" s="15"/>
      <c r="C358" s="30"/>
      <c r="D358" s="30"/>
      <c r="E358" s="30"/>
      <c r="F358" s="30"/>
      <c r="G358" s="30"/>
      <c r="H358" s="30"/>
      <c r="I358" s="15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x14ac:dyDescent="0.3">
      <c r="A359" s="15"/>
      <c r="B359" s="15"/>
      <c r="C359" s="30"/>
      <c r="D359" s="30"/>
      <c r="E359" s="30"/>
      <c r="F359" s="30"/>
      <c r="G359" s="30"/>
      <c r="H359" s="30"/>
      <c r="I359" s="15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x14ac:dyDescent="0.3">
      <c r="A360" s="15"/>
      <c r="B360" s="15"/>
      <c r="C360" s="30"/>
      <c r="D360" s="30"/>
      <c r="E360" s="30"/>
      <c r="F360" s="30"/>
      <c r="G360" s="30"/>
      <c r="H360" s="30"/>
      <c r="I360" s="15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x14ac:dyDescent="0.3">
      <c r="A361" s="15"/>
      <c r="B361" s="15"/>
      <c r="C361" s="30"/>
      <c r="D361" s="30"/>
      <c r="E361" s="30"/>
      <c r="F361" s="30"/>
      <c r="G361" s="30"/>
      <c r="H361" s="30"/>
      <c r="I361" s="15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x14ac:dyDescent="0.3">
      <c r="A362" s="15"/>
      <c r="B362" s="15"/>
      <c r="C362" s="30"/>
      <c r="D362" s="30"/>
      <c r="E362" s="30"/>
      <c r="F362" s="30"/>
      <c r="G362" s="30"/>
      <c r="H362" s="30"/>
      <c r="I362" s="15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x14ac:dyDescent="0.3">
      <c r="A363" s="15"/>
      <c r="B363" s="15"/>
      <c r="C363" s="30"/>
      <c r="D363" s="30"/>
      <c r="E363" s="30"/>
      <c r="F363" s="30"/>
      <c r="G363" s="30"/>
      <c r="H363" s="30"/>
      <c r="I363" s="15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x14ac:dyDescent="0.3">
      <c r="A364" s="15"/>
      <c r="B364" s="15"/>
      <c r="C364" s="30"/>
      <c r="D364" s="30"/>
      <c r="E364" s="30"/>
      <c r="F364" s="30"/>
      <c r="G364" s="30"/>
      <c r="H364" s="30"/>
      <c r="I364" s="15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x14ac:dyDescent="0.3">
      <c r="A365" s="15"/>
      <c r="B365" s="15"/>
      <c r="C365" s="30"/>
      <c r="D365" s="30"/>
      <c r="E365" s="30"/>
      <c r="F365" s="30"/>
      <c r="G365" s="30"/>
      <c r="H365" s="30"/>
      <c r="I365" s="15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x14ac:dyDescent="0.3">
      <c r="A366" s="15"/>
      <c r="B366" s="15"/>
      <c r="C366" s="30"/>
      <c r="D366" s="30"/>
      <c r="E366" s="30"/>
      <c r="F366" s="30"/>
      <c r="G366" s="30"/>
      <c r="H366" s="30"/>
      <c r="I366" s="15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x14ac:dyDescent="0.3">
      <c r="A367" s="15"/>
      <c r="B367" s="15"/>
      <c r="C367" s="30"/>
      <c r="D367" s="30"/>
      <c r="E367" s="30"/>
      <c r="F367" s="30"/>
      <c r="G367" s="30"/>
      <c r="H367" s="30"/>
      <c r="I367" s="15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x14ac:dyDescent="0.3">
      <c r="A368" s="15"/>
      <c r="B368" s="15"/>
      <c r="C368" s="30"/>
      <c r="D368" s="30"/>
      <c r="E368" s="30"/>
      <c r="F368" s="30"/>
      <c r="G368" s="30"/>
      <c r="H368" s="30"/>
      <c r="I368" s="15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x14ac:dyDescent="0.3">
      <c r="A369" s="15"/>
      <c r="B369" s="15"/>
      <c r="C369" s="30"/>
      <c r="D369" s="30"/>
      <c r="E369" s="30"/>
      <c r="F369" s="30"/>
      <c r="G369" s="30"/>
      <c r="H369" s="30"/>
      <c r="I369" s="15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x14ac:dyDescent="0.3">
      <c r="A370" s="15"/>
      <c r="B370" s="15"/>
      <c r="C370" s="30"/>
      <c r="D370" s="30"/>
      <c r="E370" s="30"/>
      <c r="F370" s="30"/>
      <c r="G370" s="30"/>
      <c r="H370" s="30"/>
      <c r="I370" s="15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x14ac:dyDescent="0.3">
      <c r="A371" s="15"/>
      <c r="B371" s="15"/>
      <c r="C371" s="30"/>
      <c r="D371" s="30"/>
      <c r="E371" s="30"/>
      <c r="F371" s="30"/>
      <c r="G371" s="30"/>
      <c r="H371" s="30"/>
      <c r="I371" s="15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x14ac:dyDescent="0.3">
      <c r="A372" s="15"/>
      <c r="B372" s="15"/>
      <c r="C372" s="30"/>
      <c r="D372" s="30"/>
      <c r="E372" s="30"/>
      <c r="F372" s="30"/>
      <c r="G372" s="30"/>
      <c r="H372" s="30"/>
      <c r="I372" s="15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x14ac:dyDescent="0.3">
      <c r="A373" s="15"/>
      <c r="B373" s="15"/>
      <c r="C373" s="30"/>
      <c r="D373" s="30"/>
      <c r="E373" s="30"/>
      <c r="F373" s="30"/>
      <c r="G373" s="30"/>
      <c r="H373" s="30"/>
      <c r="I373" s="15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x14ac:dyDescent="0.3">
      <c r="A374" s="15"/>
      <c r="B374" s="15"/>
      <c r="C374" s="30"/>
      <c r="D374" s="30"/>
      <c r="E374" s="30"/>
      <c r="F374" s="30"/>
      <c r="G374" s="30"/>
      <c r="H374" s="30"/>
      <c r="I374" s="15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x14ac:dyDescent="0.3">
      <c r="A375" s="15"/>
      <c r="B375" s="15"/>
      <c r="C375" s="30"/>
      <c r="D375" s="30"/>
      <c r="E375" s="30"/>
      <c r="F375" s="30"/>
      <c r="G375" s="30"/>
      <c r="H375" s="30"/>
      <c r="I375" s="15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x14ac:dyDescent="0.3">
      <c r="A376" s="15"/>
      <c r="B376" s="15"/>
      <c r="C376" s="30"/>
      <c r="D376" s="30"/>
      <c r="E376" s="30"/>
      <c r="F376" s="30"/>
      <c r="G376" s="30"/>
      <c r="H376" s="30"/>
      <c r="I376" s="15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x14ac:dyDescent="0.3">
      <c r="A377" s="15"/>
      <c r="B377" s="15"/>
      <c r="C377" s="30"/>
      <c r="D377" s="30"/>
      <c r="E377" s="30"/>
      <c r="F377" s="30"/>
      <c r="G377" s="30"/>
      <c r="H377" s="30"/>
      <c r="I377" s="15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x14ac:dyDescent="0.3">
      <c r="A378" s="15"/>
      <c r="B378" s="15"/>
      <c r="C378" s="30"/>
      <c r="D378" s="30"/>
      <c r="E378" s="30"/>
      <c r="F378" s="30"/>
      <c r="G378" s="30"/>
      <c r="H378" s="30"/>
      <c r="I378" s="15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x14ac:dyDescent="0.3">
      <c r="A379" s="15"/>
      <c r="B379" s="15"/>
      <c r="C379" s="30"/>
      <c r="D379" s="30"/>
      <c r="E379" s="30"/>
      <c r="F379" s="30"/>
      <c r="G379" s="30"/>
      <c r="H379" s="30"/>
      <c r="I379" s="15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x14ac:dyDescent="0.3">
      <c r="A380" s="15"/>
      <c r="B380" s="15"/>
      <c r="C380" s="30"/>
      <c r="D380" s="30"/>
      <c r="E380" s="30"/>
      <c r="F380" s="30"/>
      <c r="G380" s="30"/>
      <c r="H380" s="30"/>
      <c r="I380" s="15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x14ac:dyDescent="0.3">
      <c r="A381" s="15"/>
      <c r="B381" s="15"/>
      <c r="C381" s="30"/>
      <c r="D381" s="30"/>
      <c r="E381" s="30"/>
      <c r="F381" s="30"/>
      <c r="G381" s="30"/>
      <c r="H381" s="30"/>
      <c r="I381" s="15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x14ac:dyDescent="0.3">
      <c r="A382" s="15"/>
      <c r="B382" s="15"/>
      <c r="C382" s="30"/>
      <c r="D382" s="30"/>
      <c r="E382" s="30"/>
      <c r="F382" s="30"/>
      <c r="G382" s="30"/>
      <c r="H382" s="30"/>
      <c r="I382" s="15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x14ac:dyDescent="0.3">
      <c r="A383" s="15"/>
      <c r="B383" s="15"/>
      <c r="C383" s="30"/>
      <c r="D383" s="30"/>
      <c r="E383" s="30"/>
      <c r="F383" s="30"/>
      <c r="G383" s="30"/>
      <c r="H383" s="30"/>
      <c r="I383" s="15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x14ac:dyDescent="0.3">
      <c r="A384" s="15"/>
      <c r="B384" s="15"/>
      <c r="C384" s="30"/>
      <c r="D384" s="30"/>
      <c r="E384" s="30"/>
      <c r="F384" s="30"/>
      <c r="G384" s="30"/>
      <c r="H384" s="30"/>
      <c r="I384" s="15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x14ac:dyDescent="0.3">
      <c r="A385" s="15"/>
      <c r="B385" s="15"/>
      <c r="C385" s="30"/>
      <c r="D385" s="30"/>
      <c r="E385" s="30"/>
      <c r="F385" s="30"/>
      <c r="G385" s="30"/>
      <c r="H385" s="30"/>
      <c r="I385" s="15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x14ac:dyDescent="0.3">
      <c r="A386" s="15"/>
      <c r="B386" s="15"/>
      <c r="C386" s="30"/>
      <c r="D386" s="30"/>
      <c r="E386" s="30"/>
      <c r="F386" s="30"/>
      <c r="G386" s="30"/>
      <c r="H386" s="30"/>
      <c r="I386" s="15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x14ac:dyDescent="0.3">
      <c r="A387" s="15"/>
      <c r="B387" s="15"/>
      <c r="C387" s="30"/>
      <c r="D387" s="30"/>
      <c r="E387" s="30"/>
      <c r="F387" s="30"/>
      <c r="G387" s="30"/>
      <c r="H387" s="30"/>
      <c r="I387" s="15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x14ac:dyDescent="0.3">
      <c r="A388" s="15"/>
      <c r="B388" s="15"/>
      <c r="C388" s="30"/>
      <c r="D388" s="30"/>
      <c r="E388" s="30"/>
      <c r="F388" s="30"/>
      <c r="G388" s="30"/>
      <c r="H388" s="30"/>
      <c r="I388" s="15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x14ac:dyDescent="0.3">
      <c r="A389" s="15"/>
      <c r="B389" s="15"/>
      <c r="C389" s="30"/>
      <c r="D389" s="30"/>
      <c r="E389" s="30"/>
      <c r="F389" s="30"/>
      <c r="G389" s="30"/>
      <c r="H389" s="30"/>
      <c r="I389" s="15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x14ac:dyDescent="0.3">
      <c r="A390" s="15"/>
      <c r="B390" s="15"/>
      <c r="C390" s="30"/>
      <c r="D390" s="30"/>
      <c r="E390" s="30"/>
      <c r="F390" s="30"/>
      <c r="G390" s="30"/>
      <c r="H390" s="30"/>
      <c r="I390" s="15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x14ac:dyDescent="0.3">
      <c r="A391" s="15"/>
      <c r="B391" s="15"/>
      <c r="C391" s="30"/>
      <c r="D391" s="30"/>
      <c r="E391" s="30"/>
      <c r="F391" s="30"/>
      <c r="G391" s="30"/>
      <c r="H391" s="30"/>
      <c r="I391" s="15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x14ac:dyDescent="0.3">
      <c r="A392" s="15"/>
      <c r="B392" s="15"/>
      <c r="C392" s="30"/>
      <c r="D392" s="30"/>
      <c r="E392" s="30"/>
      <c r="F392" s="30"/>
      <c r="G392" s="30"/>
      <c r="H392" s="30"/>
      <c r="I392" s="15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x14ac:dyDescent="0.3">
      <c r="A393" s="15"/>
      <c r="B393" s="15"/>
      <c r="C393" s="30"/>
      <c r="D393" s="30"/>
      <c r="E393" s="30"/>
      <c r="F393" s="30"/>
      <c r="G393" s="30"/>
      <c r="H393" s="30"/>
      <c r="I393" s="15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x14ac:dyDescent="0.3">
      <c r="A394" s="15"/>
      <c r="B394" s="15"/>
      <c r="C394" s="30"/>
      <c r="D394" s="30"/>
      <c r="E394" s="30"/>
      <c r="F394" s="30"/>
      <c r="G394" s="30"/>
      <c r="H394" s="30"/>
      <c r="I394" s="15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x14ac:dyDescent="0.3">
      <c r="A395" s="15"/>
      <c r="B395" s="15"/>
      <c r="C395" s="30"/>
      <c r="D395" s="30"/>
      <c r="E395" s="30"/>
      <c r="F395" s="30"/>
      <c r="G395" s="30"/>
      <c r="H395" s="30"/>
      <c r="I395" s="15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x14ac:dyDescent="0.3">
      <c r="A396" s="15"/>
      <c r="B396" s="15"/>
      <c r="C396" s="30"/>
      <c r="D396" s="30"/>
      <c r="E396" s="30"/>
      <c r="F396" s="30"/>
      <c r="G396" s="30"/>
      <c r="H396" s="30"/>
      <c r="I396" s="15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x14ac:dyDescent="0.3">
      <c r="A397" s="15"/>
      <c r="B397" s="15"/>
      <c r="C397" s="30"/>
      <c r="D397" s="30"/>
      <c r="E397" s="30"/>
      <c r="F397" s="30"/>
      <c r="G397" s="30"/>
      <c r="H397" s="30"/>
      <c r="I397" s="15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x14ac:dyDescent="0.3">
      <c r="A398" s="15"/>
      <c r="B398" s="15"/>
      <c r="C398" s="30"/>
      <c r="D398" s="30"/>
      <c r="E398" s="30"/>
      <c r="F398" s="30"/>
      <c r="G398" s="30"/>
      <c r="H398" s="30"/>
      <c r="I398" s="15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x14ac:dyDescent="0.3">
      <c r="A399" s="15"/>
      <c r="B399" s="15"/>
      <c r="C399" s="30"/>
      <c r="D399" s="30"/>
      <c r="E399" s="30"/>
      <c r="F399" s="30"/>
      <c r="G399" s="30"/>
      <c r="H399" s="30"/>
      <c r="I399" s="15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x14ac:dyDescent="0.3">
      <c r="A400" s="15"/>
      <c r="B400" s="15"/>
      <c r="C400" s="30"/>
      <c r="D400" s="30"/>
      <c r="E400" s="30"/>
      <c r="F400" s="30"/>
      <c r="G400" s="30"/>
      <c r="H400" s="30"/>
      <c r="I400" s="15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x14ac:dyDescent="0.3">
      <c r="A401" s="15"/>
      <c r="B401" s="15"/>
      <c r="C401" s="30"/>
      <c r="D401" s="30"/>
      <c r="E401" s="30"/>
      <c r="F401" s="30"/>
      <c r="G401" s="30"/>
      <c r="H401" s="30"/>
      <c r="I401" s="15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x14ac:dyDescent="0.3">
      <c r="A402" s="15"/>
      <c r="B402" s="15"/>
      <c r="C402" s="30"/>
      <c r="D402" s="30"/>
      <c r="E402" s="30"/>
      <c r="F402" s="30"/>
      <c r="G402" s="30"/>
      <c r="H402" s="30"/>
      <c r="I402" s="15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x14ac:dyDescent="0.3">
      <c r="A403" s="15"/>
      <c r="B403" s="15"/>
      <c r="C403" s="30"/>
      <c r="D403" s="30"/>
      <c r="E403" s="30"/>
      <c r="F403" s="30"/>
      <c r="G403" s="30"/>
      <c r="H403" s="30"/>
      <c r="I403" s="15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x14ac:dyDescent="0.3">
      <c r="A404" s="15"/>
      <c r="B404" s="15"/>
      <c r="C404" s="30"/>
      <c r="D404" s="30"/>
      <c r="E404" s="30"/>
      <c r="F404" s="30"/>
      <c r="G404" s="30"/>
      <c r="H404" s="30"/>
      <c r="I404" s="15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x14ac:dyDescent="0.3">
      <c r="A405" s="15"/>
      <c r="B405" s="15"/>
      <c r="C405" s="30"/>
      <c r="D405" s="30"/>
      <c r="E405" s="30"/>
      <c r="F405" s="30"/>
      <c r="G405" s="30"/>
      <c r="H405" s="30"/>
      <c r="I405" s="15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x14ac:dyDescent="0.3">
      <c r="A406" s="15"/>
      <c r="B406" s="15"/>
      <c r="C406" s="30"/>
      <c r="D406" s="30"/>
      <c r="E406" s="30"/>
      <c r="F406" s="30"/>
      <c r="G406" s="30"/>
      <c r="H406" s="30"/>
      <c r="I406" s="15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x14ac:dyDescent="0.3">
      <c r="A407" s="15"/>
      <c r="B407" s="15"/>
      <c r="C407" s="30"/>
      <c r="D407" s="30"/>
      <c r="E407" s="30"/>
      <c r="F407" s="30"/>
      <c r="G407" s="30"/>
      <c r="H407" s="30"/>
      <c r="I407" s="15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x14ac:dyDescent="0.3">
      <c r="A408" s="15"/>
      <c r="B408" s="15"/>
      <c r="C408" s="30"/>
      <c r="D408" s="30"/>
      <c r="E408" s="30"/>
      <c r="F408" s="30"/>
      <c r="G408" s="30"/>
      <c r="H408" s="30"/>
      <c r="I408" s="15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x14ac:dyDescent="0.3">
      <c r="A409" s="15"/>
      <c r="B409" s="15"/>
      <c r="C409" s="30"/>
      <c r="D409" s="30"/>
      <c r="E409" s="30"/>
      <c r="F409" s="30"/>
      <c r="G409" s="30"/>
      <c r="H409" s="30"/>
      <c r="I409" s="15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x14ac:dyDescent="0.3">
      <c r="A410" s="15"/>
      <c r="B410" s="15"/>
      <c r="C410" s="30"/>
      <c r="D410" s="30"/>
      <c r="E410" s="30"/>
      <c r="F410" s="30"/>
      <c r="G410" s="30"/>
      <c r="H410" s="30"/>
      <c r="I410" s="15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x14ac:dyDescent="0.3">
      <c r="A411" s="15"/>
      <c r="B411" s="15"/>
      <c r="C411" s="30"/>
      <c r="D411" s="30"/>
      <c r="E411" s="30"/>
      <c r="F411" s="30"/>
      <c r="G411" s="30"/>
      <c r="H411" s="30"/>
      <c r="I411" s="15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x14ac:dyDescent="0.3">
      <c r="A412" s="15"/>
      <c r="B412" s="15"/>
      <c r="C412" s="30"/>
      <c r="D412" s="30"/>
      <c r="E412" s="30"/>
      <c r="F412" s="30"/>
      <c r="G412" s="30"/>
      <c r="H412" s="30"/>
      <c r="I412" s="15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x14ac:dyDescent="0.3">
      <c r="A413" s="15"/>
      <c r="B413" s="15"/>
      <c r="C413" s="30"/>
      <c r="D413" s="30"/>
      <c r="E413" s="30"/>
      <c r="F413" s="30"/>
      <c r="G413" s="30"/>
      <c r="H413" s="30"/>
      <c r="I413" s="15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x14ac:dyDescent="0.3">
      <c r="A414" s="15"/>
      <c r="B414" s="15"/>
      <c r="C414" s="30"/>
      <c r="D414" s="30"/>
      <c r="E414" s="30"/>
      <c r="F414" s="30"/>
      <c r="G414" s="30"/>
      <c r="H414" s="30"/>
      <c r="I414" s="15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x14ac:dyDescent="0.3">
      <c r="A415" s="15"/>
      <c r="B415" s="15"/>
      <c r="C415" s="30"/>
      <c r="D415" s="30"/>
      <c r="E415" s="30"/>
      <c r="F415" s="30"/>
      <c r="G415" s="30"/>
      <c r="H415" s="30"/>
      <c r="I415" s="15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x14ac:dyDescent="0.3">
      <c r="A416" s="15"/>
      <c r="B416" s="15"/>
      <c r="C416" s="30"/>
      <c r="D416" s="30"/>
      <c r="E416" s="30"/>
      <c r="F416" s="30"/>
      <c r="G416" s="30"/>
      <c r="H416" s="30"/>
      <c r="I416" s="15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x14ac:dyDescent="0.3">
      <c r="A417" s="15"/>
      <c r="B417" s="15"/>
      <c r="C417" s="30"/>
      <c r="D417" s="30"/>
      <c r="E417" s="30"/>
      <c r="F417" s="30"/>
      <c r="G417" s="30"/>
      <c r="H417" s="30"/>
      <c r="I417" s="15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x14ac:dyDescent="0.3">
      <c r="A418" s="15"/>
      <c r="B418" s="15"/>
      <c r="C418" s="30"/>
      <c r="D418" s="30"/>
      <c r="E418" s="30"/>
      <c r="F418" s="30"/>
      <c r="G418" s="30"/>
      <c r="H418" s="30"/>
      <c r="I418" s="15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x14ac:dyDescent="0.3">
      <c r="A419" s="15"/>
      <c r="B419" s="15"/>
      <c r="C419" s="30"/>
      <c r="D419" s="30"/>
      <c r="E419" s="30"/>
      <c r="F419" s="30"/>
      <c r="G419" s="30"/>
      <c r="H419" s="30"/>
      <c r="I419" s="15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x14ac:dyDescent="0.3">
      <c r="A420" s="15"/>
      <c r="B420" s="15"/>
      <c r="C420" s="30"/>
      <c r="D420" s="30"/>
      <c r="E420" s="30"/>
      <c r="F420" s="30"/>
      <c r="G420" s="30"/>
      <c r="H420" s="30"/>
      <c r="I420" s="15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x14ac:dyDescent="0.3">
      <c r="A421" s="15"/>
      <c r="B421" s="15"/>
      <c r="C421" s="30"/>
      <c r="D421" s="30"/>
      <c r="E421" s="30"/>
      <c r="F421" s="30"/>
      <c r="G421" s="30"/>
      <c r="H421" s="30"/>
      <c r="I421" s="15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x14ac:dyDescent="0.3">
      <c r="A422" s="15"/>
      <c r="B422" s="15"/>
      <c r="C422" s="30"/>
      <c r="D422" s="30"/>
      <c r="E422" s="30"/>
      <c r="F422" s="30"/>
      <c r="G422" s="30"/>
      <c r="H422" s="30"/>
      <c r="I422" s="15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x14ac:dyDescent="0.3">
      <c r="A423" s="15"/>
      <c r="B423" s="15"/>
      <c r="C423" s="30"/>
      <c r="D423" s="30"/>
      <c r="E423" s="30"/>
      <c r="F423" s="30"/>
      <c r="G423" s="30"/>
      <c r="H423" s="30"/>
      <c r="I423" s="15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x14ac:dyDescent="0.3">
      <c r="A424" s="15"/>
      <c r="B424" s="15"/>
      <c r="C424" s="30"/>
      <c r="D424" s="30"/>
      <c r="E424" s="30"/>
      <c r="F424" s="30"/>
      <c r="G424" s="30"/>
      <c r="H424" s="30"/>
      <c r="I424" s="15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x14ac:dyDescent="0.3">
      <c r="A425" s="15"/>
      <c r="B425" s="15"/>
      <c r="C425" s="30"/>
      <c r="D425" s="30"/>
      <c r="E425" s="30"/>
      <c r="F425" s="30"/>
      <c r="G425" s="30"/>
      <c r="H425" s="30"/>
      <c r="I425" s="15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x14ac:dyDescent="0.3">
      <c r="A426" s="15"/>
      <c r="B426" s="15"/>
      <c r="C426" s="30"/>
      <c r="D426" s="30"/>
      <c r="E426" s="30"/>
      <c r="F426" s="30"/>
      <c r="G426" s="30"/>
      <c r="H426" s="30"/>
      <c r="I426" s="15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x14ac:dyDescent="0.3">
      <c r="A427" s="15"/>
      <c r="B427" s="15"/>
      <c r="C427" s="30"/>
      <c r="D427" s="30"/>
      <c r="E427" s="30"/>
      <c r="F427" s="30"/>
      <c r="G427" s="30"/>
      <c r="H427" s="30"/>
      <c r="I427" s="15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x14ac:dyDescent="0.3">
      <c r="A428" s="15"/>
      <c r="B428" s="15"/>
      <c r="C428" s="30"/>
      <c r="D428" s="30"/>
      <c r="E428" s="30"/>
      <c r="F428" s="30"/>
      <c r="G428" s="30"/>
      <c r="H428" s="30"/>
      <c r="I428" s="15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x14ac:dyDescent="0.3">
      <c r="A429" s="15"/>
      <c r="B429" s="15"/>
      <c r="C429" s="30"/>
      <c r="D429" s="30"/>
      <c r="E429" s="30"/>
      <c r="F429" s="30"/>
      <c r="G429" s="30"/>
      <c r="H429" s="30"/>
      <c r="I429" s="15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x14ac:dyDescent="0.3">
      <c r="A430" s="15"/>
      <c r="B430" s="15"/>
      <c r="C430" s="30"/>
      <c r="D430" s="30"/>
      <c r="E430" s="30"/>
      <c r="F430" s="30"/>
      <c r="G430" s="30"/>
      <c r="H430" s="30"/>
      <c r="I430" s="15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x14ac:dyDescent="0.3">
      <c r="A431" s="15"/>
      <c r="B431" s="15"/>
      <c r="C431" s="30"/>
      <c r="D431" s="30"/>
      <c r="E431" s="30"/>
      <c r="F431" s="30"/>
      <c r="G431" s="30"/>
      <c r="H431" s="30"/>
      <c r="I431" s="15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x14ac:dyDescent="0.3">
      <c r="A432" s="15"/>
      <c r="B432" s="15"/>
      <c r="C432" s="30"/>
      <c r="D432" s="30"/>
      <c r="E432" s="30"/>
      <c r="F432" s="30"/>
      <c r="G432" s="30"/>
      <c r="H432" s="30"/>
      <c r="I432" s="15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x14ac:dyDescent="0.3">
      <c r="A433" s="15"/>
      <c r="B433" s="15"/>
      <c r="C433" s="30"/>
      <c r="D433" s="30"/>
      <c r="E433" s="30"/>
      <c r="F433" s="30"/>
      <c r="G433" s="30"/>
      <c r="H433" s="30"/>
      <c r="I433" s="15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x14ac:dyDescent="0.3">
      <c r="A434" s="15"/>
      <c r="B434" s="15"/>
      <c r="C434" s="30"/>
      <c r="D434" s="30"/>
      <c r="E434" s="30"/>
      <c r="F434" s="30"/>
      <c r="G434" s="30"/>
      <c r="H434" s="30"/>
      <c r="I434" s="15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x14ac:dyDescent="0.3">
      <c r="A435" s="15"/>
      <c r="B435" s="15"/>
      <c r="C435" s="30"/>
      <c r="D435" s="30"/>
      <c r="E435" s="30"/>
      <c r="F435" s="30"/>
      <c r="G435" s="30"/>
      <c r="H435" s="30"/>
      <c r="I435" s="15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x14ac:dyDescent="0.3">
      <c r="A436" s="15"/>
      <c r="B436" s="15"/>
      <c r="C436" s="30"/>
      <c r="D436" s="30"/>
      <c r="E436" s="30"/>
      <c r="F436" s="30"/>
      <c r="G436" s="30"/>
      <c r="H436" s="30"/>
      <c r="I436" s="15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x14ac:dyDescent="0.3">
      <c r="A437" s="15"/>
      <c r="B437" s="15"/>
      <c r="C437" s="30"/>
      <c r="D437" s="30"/>
      <c r="E437" s="30"/>
      <c r="F437" s="30"/>
      <c r="G437" s="30"/>
      <c r="H437" s="30"/>
      <c r="I437" s="15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x14ac:dyDescent="0.3">
      <c r="A438" s="15"/>
      <c r="B438" s="15"/>
      <c r="C438" s="30"/>
      <c r="D438" s="30"/>
      <c r="E438" s="30"/>
      <c r="F438" s="30"/>
      <c r="G438" s="30"/>
      <c r="H438" s="30"/>
      <c r="I438" s="15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x14ac:dyDescent="0.3">
      <c r="A439" s="15"/>
      <c r="B439" s="15"/>
      <c r="C439" s="30"/>
      <c r="D439" s="30"/>
      <c r="E439" s="30"/>
      <c r="F439" s="30"/>
      <c r="G439" s="30"/>
      <c r="H439" s="30"/>
      <c r="I439" s="15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x14ac:dyDescent="0.3">
      <c r="A440" s="15"/>
      <c r="B440" s="15"/>
      <c r="C440" s="30"/>
      <c r="D440" s="30"/>
      <c r="E440" s="30"/>
      <c r="F440" s="30"/>
      <c r="G440" s="30"/>
      <c r="H440" s="30"/>
      <c r="I440" s="15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x14ac:dyDescent="0.3">
      <c r="A441" s="15"/>
      <c r="B441" s="15"/>
      <c r="C441" s="30"/>
      <c r="D441" s="30"/>
      <c r="E441" s="30"/>
      <c r="F441" s="30"/>
      <c r="G441" s="30"/>
      <c r="H441" s="30"/>
      <c r="I441" s="15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x14ac:dyDescent="0.3">
      <c r="A442" s="15"/>
      <c r="B442" s="15"/>
      <c r="C442" s="30"/>
      <c r="D442" s="30"/>
      <c r="E442" s="30"/>
      <c r="F442" s="30"/>
      <c r="G442" s="30"/>
      <c r="H442" s="30"/>
      <c r="I442" s="15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x14ac:dyDescent="0.3">
      <c r="A443" s="15"/>
      <c r="B443" s="15"/>
      <c r="C443" s="30"/>
      <c r="D443" s="30"/>
      <c r="E443" s="30"/>
      <c r="F443" s="30"/>
      <c r="G443" s="30"/>
      <c r="H443" s="30"/>
      <c r="I443" s="15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x14ac:dyDescent="0.3">
      <c r="A444" s="15"/>
      <c r="B444" s="15"/>
      <c r="C444" s="30"/>
      <c r="D444" s="30"/>
      <c r="E444" s="30"/>
      <c r="F444" s="30"/>
      <c r="G444" s="30"/>
      <c r="H444" s="30"/>
      <c r="I444" s="15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x14ac:dyDescent="0.3">
      <c r="A445" s="15"/>
      <c r="B445" s="15"/>
      <c r="C445" s="30"/>
      <c r="D445" s="30"/>
      <c r="E445" s="30"/>
      <c r="F445" s="30"/>
      <c r="G445" s="30"/>
      <c r="H445" s="30"/>
      <c r="I445" s="15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x14ac:dyDescent="0.3">
      <c r="A446" s="15"/>
      <c r="B446" s="15"/>
      <c r="C446" s="30"/>
      <c r="D446" s="30"/>
      <c r="E446" s="30"/>
      <c r="F446" s="30"/>
      <c r="G446" s="30"/>
      <c r="H446" s="30"/>
      <c r="I446" s="15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x14ac:dyDescent="0.3">
      <c r="A447" s="15"/>
      <c r="B447" s="15"/>
      <c r="C447" s="30"/>
      <c r="D447" s="30"/>
      <c r="E447" s="30"/>
      <c r="F447" s="30"/>
      <c r="G447" s="30"/>
      <c r="H447" s="30"/>
      <c r="I447" s="15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x14ac:dyDescent="0.3">
      <c r="A448" s="15"/>
      <c r="B448" s="15"/>
      <c r="C448" s="30"/>
      <c r="D448" s="30"/>
      <c r="E448" s="30"/>
      <c r="F448" s="30"/>
      <c r="G448" s="30"/>
      <c r="H448" s="30"/>
      <c r="I448" s="15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x14ac:dyDescent="0.3">
      <c r="A449" s="15"/>
      <c r="B449" s="15"/>
      <c r="C449" s="30"/>
      <c r="D449" s="30"/>
      <c r="E449" s="30"/>
      <c r="F449" s="30"/>
      <c r="G449" s="30"/>
      <c r="H449" s="30"/>
      <c r="I449" s="15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x14ac:dyDescent="0.3">
      <c r="A450" s="15"/>
      <c r="B450" s="15"/>
      <c r="C450" s="30"/>
      <c r="D450" s="30"/>
      <c r="E450" s="30"/>
      <c r="F450" s="30"/>
      <c r="G450" s="30"/>
      <c r="H450" s="30"/>
      <c r="I450" s="15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x14ac:dyDescent="0.3">
      <c r="A451" s="15"/>
      <c r="B451" s="15"/>
      <c r="C451" s="30"/>
      <c r="D451" s="30"/>
      <c r="E451" s="30"/>
      <c r="F451" s="30"/>
      <c r="G451" s="30"/>
      <c r="H451" s="30"/>
      <c r="I451" s="15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x14ac:dyDescent="0.3">
      <c r="A452" s="15"/>
      <c r="B452" s="15"/>
      <c r="C452" s="30"/>
      <c r="D452" s="30"/>
      <c r="E452" s="30"/>
      <c r="F452" s="30"/>
      <c r="G452" s="30"/>
      <c r="H452" s="30"/>
      <c r="I452" s="15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x14ac:dyDescent="0.3">
      <c r="A453" s="15"/>
      <c r="B453" s="15"/>
      <c r="C453" s="30"/>
      <c r="D453" s="30"/>
      <c r="E453" s="30"/>
      <c r="F453" s="30"/>
      <c r="G453" s="30"/>
      <c r="H453" s="30"/>
      <c r="I453" s="15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x14ac:dyDescent="0.3">
      <c r="A454" s="15"/>
      <c r="B454" s="15"/>
      <c r="C454" s="30"/>
      <c r="D454" s="30"/>
      <c r="E454" s="30"/>
      <c r="F454" s="30"/>
      <c r="G454" s="30"/>
      <c r="H454" s="30"/>
      <c r="I454" s="15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x14ac:dyDescent="0.3">
      <c r="A455" s="15"/>
      <c r="B455" s="15"/>
      <c r="C455" s="30"/>
      <c r="D455" s="30"/>
      <c r="E455" s="30"/>
      <c r="F455" s="30"/>
      <c r="G455" s="30"/>
      <c r="H455" s="30"/>
      <c r="I455" s="15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x14ac:dyDescent="0.3">
      <c r="A456" s="15"/>
      <c r="B456" s="15"/>
      <c r="C456" s="30"/>
      <c r="D456" s="30"/>
      <c r="E456" s="30"/>
      <c r="F456" s="30"/>
      <c r="G456" s="30"/>
      <c r="H456" s="30"/>
      <c r="I456" s="15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x14ac:dyDescent="0.3">
      <c r="A457" s="15"/>
      <c r="B457" s="15"/>
      <c r="C457" s="30"/>
      <c r="D457" s="30"/>
      <c r="E457" s="30"/>
      <c r="F457" s="30"/>
      <c r="G457" s="30"/>
      <c r="H457" s="30"/>
      <c r="I457" s="15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x14ac:dyDescent="0.3">
      <c r="A458" s="15"/>
      <c r="B458" s="15"/>
      <c r="C458" s="30"/>
      <c r="D458" s="30"/>
      <c r="E458" s="30"/>
      <c r="F458" s="30"/>
      <c r="G458" s="30"/>
      <c r="H458" s="30"/>
      <c r="I458" s="15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x14ac:dyDescent="0.3">
      <c r="A459" s="15"/>
      <c r="B459" s="15"/>
      <c r="C459" s="30"/>
      <c r="D459" s="30"/>
      <c r="E459" s="30"/>
      <c r="F459" s="30"/>
      <c r="G459" s="30"/>
      <c r="H459" s="30"/>
      <c r="I459" s="15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x14ac:dyDescent="0.3">
      <c r="A460" s="15"/>
      <c r="B460" s="15"/>
      <c r="C460" s="30"/>
      <c r="D460" s="30"/>
      <c r="E460" s="30"/>
      <c r="F460" s="30"/>
      <c r="G460" s="30"/>
      <c r="H460" s="30"/>
      <c r="I460" s="15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x14ac:dyDescent="0.3">
      <c r="A461" s="15"/>
      <c r="B461" s="15"/>
      <c r="C461" s="30"/>
      <c r="D461" s="30"/>
      <c r="E461" s="30"/>
      <c r="F461" s="30"/>
      <c r="G461" s="30"/>
      <c r="H461" s="30"/>
      <c r="I461" s="15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x14ac:dyDescent="0.3">
      <c r="A462" s="15"/>
      <c r="B462" s="15"/>
      <c r="C462" s="30"/>
      <c r="D462" s="30"/>
      <c r="E462" s="30"/>
      <c r="F462" s="30"/>
      <c r="G462" s="30"/>
      <c r="H462" s="30"/>
      <c r="I462" s="15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x14ac:dyDescent="0.3">
      <c r="A463" s="15"/>
      <c r="B463" s="15"/>
      <c r="C463" s="30"/>
      <c r="D463" s="30"/>
      <c r="E463" s="30"/>
      <c r="F463" s="30"/>
      <c r="G463" s="30"/>
      <c r="H463" s="30"/>
      <c r="I463" s="15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x14ac:dyDescent="0.3">
      <c r="A464" s="15"/>
      <c r="B464" s="15"/>
      <c r="C464" s="30"/>
      <c r="D464" s="30"/>
      <c r="E464" s="30"/>
      <c r="F464" s="30"/>
      <c r="G464" s="30"/>
      <c r="H464" s="30"/>
      <c r="I464" s="15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x14ac:dyDescent="0.3">
      <c r="A465" s="15"/>
      <c r="B465" s="15"/>
      <c r="C465" s="30"/>
      <c r="D465" s="30"/>
      <c r="E465" s="30"/>
      <c r="F465" s="30"/>
      <c r="G465" s="30"/>
      <c r="H465" s="30"/>
      <c r="I465" s="15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x14ac:dyDescent="0.3">
      <c r="A466" s="15"/>
      <c r="B466" s="15"/>
      <c r="C466" s="30"/>
      <c r="D466" s="30"/>
      <c r="E466" s="30"/>
      <c r="F466" s="30"/>
      <c r="G466" s="30"/>
      <c r="H466" s="30"/>
      <c r="I466" s="15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x14ac:dyDescent="0.3">
      <c r="A467" s="15"/>
      <c r="B467" s="15"/>
      <c r="C467" s="30"/>
      <c r="D467" s="30"/>
      <c r="E467" s="30"/>
      <c r="F467" s="30"/>
      <c r="G467" s="30"/>
      <c r="H467" s="30"/>
      <c r="I467" s="15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x14ac:dyDescent="0.3">
      <c r="A468" s="15"/>
      <c r="B468" s="15"/>
      <c r="C468" s="30"/>
      <c r="D468" s="30"/>
      <c r="E468" s="30"/>
      <c r="F468" s="30"/>
      <c r="G468" s="30"/>
      <c r="H468" s="30"/>
      <c r="I468" s="15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x14ac:dyDescent="0.3">
      <c r="A469" s="15"/>
      <c r="B469" s="15"/>
      <c r="C469" s="30"/>
      <c r="D469" s="30"/>
      <c r="E469" s="30"/>
      <c r="F469" s="30"/>
      <c r="G469" s="30"/>
      <c r="H469" s="30"/>
      <c r="I469" s="15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x14ac:dyDescent="0.3">
      <c r="A470" s="15"/>
      <c r="B470" s="15"/>
      <c r="C470" s="30"/>
      <c r="D470" s="30"/>
      <c r="E470" s="30"/>
      <c r="F470" s="30"/>
      <c r="G470" s="30"/>
      <c r="H470" s="30"/>
      <c r="I470" s="15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x14ac:dyDescent="0.3">
      <c r="A471" s="15"/>
      <c r="B471" s="15"/>
      <c r="C471" s="30"/>
      <c r="D471" s="30"/>
      <c r="E471" s="30"/>
      <c r="F471" s="30"/>
      <c r="G471" s="30"/>
      <c r="H471" s="30"/>
      <c r="I471" s="15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x14ac:dyDescent="0.3">
      <c r="A472" s="15"/>
      <c r="B472" s="15"/>
      <c r="C472" s="30"/>
      <c r="D472" s="30"/>
      <c r="E472" s="30"/>
      <c r="F472" s="30"/>
      <c r="G472" s="30"/>
      <c r="H472" s="30"/>
      <c r="I472" s="15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x14ac:dyDescent="0.3">
      <c r="A473" s="15"/>
      <c r="B473" s="15"/>
      <c r="C473" s="30"/>
      <c r="D473" s="30"/>
      <c r="E473" s="30"/>
      <c r="F473" s="30"/>
      <c r="G473" s="30"/>
      <c r="H473" s="30"/>
      <c r="I473" s="15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x14ac:dyDescent="0.3">
      <c r="A474" s="15"/>
      <c r="B474" s="15"/>
      <c r="C474" s="30"/>
      <c r="D474" s="30"/>
      <c r="E474" s="30"/>
      <c r="F474" s="30"/>
      <c r="G474" s="30"/>
      <c r="H474" s="30"/>
      <c r="I474" s="15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x14ac:dyDescent="0.3">
      <c r="A475" s="15"/>
      <c r="B475" s="15"/>
      <c r="C475" s="30"/>
      <c r="D475" s="30"/>
      <c r="E475" s="30"/>
      <c r="F475" s="30"/>
      <c r="G475" s="30"/>
      <c r="H475" s="30"/>
      <c r="I475" s="15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x14ac:dyDescent="0.3">
      <c r="A476" s="15"/>
      <c r="B476" s="15"/>
      <c r="C476" s="30"/>
      <c r="D476" s="30"/>
      <c r="E476" s="30"/>
      <c r="F476" s="30"/>
      <c r="G476" s="30"/>
      <c r="H476" s="30"/>
      <c r="I476" s="15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x14ac:dyDescent="0.3">
      <c r="A477" s="15"/>
      <c r="B477" s="15"/>
      <c r="C477" s="30"/>
      <c r="D477" s="30"/>
      <c r="E477" s="30"/>
      <c r="F477" s="30"/>
      <c r="G477" s="30"/>
      <c r="H477" s="30"/>
      <c r="I477" s="15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x14ac:dyDescent="0.3">
      <c r="A478" s="15"/>
      <c r="B478" s="15"/>
      <c r="C478" s="30"/>
      <c r="D478" s="30"/>
      <c r="E478" s="30"/>
      <c r="F478" s="30"/>
      <c r="G478" s="30"/>
      <c r="H478" s="30"/>
      <c r="I478" s="15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x14ac:dyDescent="0.3">
      <c r="A479" s="15"/>
      <c r="B479" s="15"/>
      <c r="C479" s="30"/>
      <c r="D479" s="30"/>
      <c r="E479" s="30"/>
      <c r="F479" s="30"/>
      <c r="G479" s="30"/>
      <c r="H479" s="30"/>
      <c r="I479" s="15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x14ac:dyDescent="0.3">
      <c r="A480" s="15"/>
      <c r="B480" s="15"/>
      <c r="C480" s="30"/>
      <c r="D480" s="30"/>
      <c r="E480" s="30"/>
      <c r="F480" s="30"/>
      <c r="G480" s="30"/>
      <c r="H480" s="30"/>
      <c r="I480" s="15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x14ac:dyDescent="0.3">
      <c r="A481" s="15"/>
      <c r="B481" s="15"/>
      <c r="C481" s="30"/>
      <c r="D481" s="30"/>
      <c r="E481" s="30"/>
      <c r="F481" s="30"/>
      <c r="G481" s="30"/>
      <c r="H481" s="30"/>
      <c r="I481" s="15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x14ac:dyDescent="0.3">
      <c r="A482" s="15"/>
      <c r="B482" s="15"/>
      <c r="C482" s="30"/>
      <c r="D482" s="30"/>
      <c r="E482" s="30"/>
      <c r="F482" s="30"/>
      <c r="G482" s="30"/>
      <c r="H482" s="30"/>
      <c r="I482" s="15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x14ac:dyDescent="0.3">
      <c r="A483" s="15"/>
      <c r="B483" s="15"/>
      <c r="C483" s="30"/>
      <c r="D483" s="30"/>
      <c r="E483" s="30"/>
      <c r="F483" s="30"/>
      <c r="G483" s="30"/>
      <c r="H483" s="30"/>
      <c r="I483" s="15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x14ac:dyDescent="0.3">
      <c r="A484" s="15"/>
      <c r="B484" s="15"/>
      <c r="C484" s="30"/>
      <c r="D484" s="30"/>
      <c r="E484" s="30"/>
      <c r="F484" s="30"/>
      <c r="G484" s="30"/>
      <c r="H484" s="30"/>
      <c r="I484" s="15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x14ac:dyDescent="0.3">
      <c r="A485" s="15"/>
      <c r="B485" s="15"/>
      <c r="C485" s="30"/>
      <c r="D485" s="30"/>
      <c r="E485" s="30"/>
      <c r="F485" s="30"/>
      <c r="G485" s="30"/>
      <c r="H485" s="30"/>
      <c r="I485" s="15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x14ac:dyDescent="0.3">
      <c r="A486" s="15"/>
      <c r="B486" s="15"/>
      <c r="C486" s="30"/>
      <c r="D486" s="30"/>
      <c r="E486" s="30"/>
      <c r="F486" s="30"/>
      <c r="G486" s="30"/>
      <c r="H486" s="30"/>
      <c r="I486" s="15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x14ac:dyDescent="0.3">
      <c r="A487" s="15"/>
      <c r="B487" s="15"/>
      <c r="C487" s="30"/>
      <c r="D487" s="30"/>
      <c r="E487" s="30"/>
      <c r="F487" s="30"/>
      <c r="G487" s="30"/>
      <c r="H487" s="30"/>
      <c r="I487" s="15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x14ac:dyDescent="0.3">
      <c r="A488" s="15"/>
      <c r="B488" s="15"/>
      <c r="C488" s="30"/>
      <c r="D488" s="30"/>
      <c r="E488" s="30"/>
      <c r="F488" s="30"/>
      <c r="G488" s="30"/>
      <c r="H488" s="30"/>
      <c r="I488" s="15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x14ac:dyDescent="0.3">
      <c r="A489" s="15"/>
      <c r="B489" s="15"/>
      <c r="C489" s="30"/>
      <c r="D489" s="30"/>
      <c r="E489" s="30"/>
      <c r="F489" s="30"/>
      <c r="G489" s="30"/>
      <c r="H489" s="30"/>
      <c r="I489" s="15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x14ac:dyDescent="0.3">
      <c r="A490" s="15"/>
      <c r="B490" s="15"/>
      <c r="C490" s="30"/>
      <c r="D490" s="30"/>
      <c r="E490" s="30"/>
      <c r="F490" s="30"/>
      <c r="G490" s="30"/>
      <c r="H490" s="30"/>
      <c r="I490" s="15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x14ac:dyDescent="0.3">
      <c r="A491" s="15"/>
      <c r="B491" s="15"/>
      <c r="C491" s="30"/>
      <c r="D491" s="30"/>
      <c r="E491" s="30"/>
      <c r="F491" s="30"/>
      <c r="G491" s="30"/>
      <c r="H491" s="30"/>
      <c r="I491" s="15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x14ac:dyDescent="0.3">
      <c r="A492" s="15"/>
      <c r="B492" s="15"/>
      <c r="C492" s="30"/>
      <c r="D492" s="30"/>
      <c r="E492" s="30"/>
      <c r="F492" s="30"/>
      <c r="G492" s="30"/>
      <c r="H492" s="30"/>
      <c r="I492" s="15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x14ac:dyDescent="0.3">
      <c r="A493" s="15"/>
      <c r="B493" s="15"/>
      <c r="C493" s="30"/>
      <c r="D493" s="30"/>
      <c r="E493" s="30"/>
      <c r="F493" s="30"/>
      <c r="G493" s="30"/>
      <c r="H493" s="30"/>
      <c r="I493" s="15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x14ac:dyDescent="0.3">
      <c r="A494" s="15"/>
      <c r="B494" s="15"/>
      <c r="C494" s="30"/>
      <c r="D494" s="30"/>
      <c r="E494" s="30"/>
      <c r="F494" s="30"/>
      <c r="G494" s="30"/>
      <c r="H494" s="30"/>
      <c r="I494" s="15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x14ac:dyDescent="0.3">
      <c r="A495" s="15"/>
      <c r="B495" s="15"/>
      <c r="C495" s="30"/>
      <c r="D495" s="30"/>
      <c r="E495" s="30"/>
      <c r="F495" s="30"/>
      <c r="G495" s="30"/>
      <c r="H495" s="30"/>
      <c r="I495" s="15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x14ac:dyDescent="0.3">
      <c r="A496" s="15"/>
      <c r="B496" s="15"/>
      <c r="C496" s="30"/>
      <c r="D496" s="30"/>
      <c r="E496" s="30"/>
      <c r="F496" s="30"/>
      <c r="G496" s="30"/>
      <c r="H496" s="30"/>
      <c r="I496" s="15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x14ac:dyDescent="0.3">
      <c r="A497" s="15"/>
      <c r="B497" s="15"/>
      <c r="C497" s="30"/>
      <c r="D497" s="30"/>
      <c r="E497" s="30"/>
      <c r="F497" s="30"/>
      <c r="G497" s="30"/>
      <c r="H497" s="30"/>
      <c r="I497" s="15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x14ac:dyDescent="0.3">
      <c r="A498" s="15"/>
      <c r="B498" s="15"/>
      <c r="C498" s="30"/>
      <c r="D498" s="30"/>
      <c r="E498" s="30"/>
      <c r="F498" s="30"/>
      <c r="G498" s="30"/>
      <c r="H498" s="30"/>
      <c r="I498" s="15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x14ac:dyDescent="0.3">
      <c r="A499" s="15"/>
      <c r="B499" s="15"/>
      <c r="C499" s="30"/>
      <c r="D499" s="30"/>
      <c r="E499" s="30"/>
      <c r="F499" s="30"/>
      <c r="G499" s="30"/>
      <c r="H499" s="30"/>
      <c r="I499" s="15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x14ac:dyDescent="0.3">
      <c r="A500" s="15"/>
      <c r="B500" s="15"/>
      <c r="C500" s="30"/>
      <c r="D500" s="30"/>
      <c r="E500" s="30"/>
      <c r="F500" s="30"/>
      <c r="G500" s="30"/>
      <c r="H500" s="30"/>
      <c r="I500" s="15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x14ac:dyDescent="0.3">
      <c r="A501" s="15"/>
      <c r="B501" s="15"/>
      <c r="C501" s="30"/>
      <c r="D501" s="30"/>
      <c r="E501" s="30"/>
      <c r="F501" s="30"/>
      <c r="G501" s="30"/>
      <c r="H501" s="30"/>
      <c r="I501" s="15"/>
    </row>
    <row r="502" spans="1:26" x14ac:dyDescent="0.3">
      <c r="A502" s="15"/>
      <c r="B502" s="15"/>
      <c r="C502" s="30"/>
      <c r="D502" s="30"/>
      <c r="E502" s="30"/>
      <c r="F502" s="30"/>
      <c r="G502" s="30"/>
      <c r="H502" s="30"/>
      <c r="I502" s="15"/>
    </row>
    <row r="503" spans="1:26" x14ac:dyDescent="0.3">
      <c r="A503" s="15"/>
      <c r="B503" s="15"/>
      <c r="C503" s="30"/>
      <c r="D503" s="30"/>
      <c r="E503" s="30"/>
      <c r="F503" s="30"/>
      <c r="G503" s="30"/>
      <c r="H503" s="30"/>
      <c r="I503" s="15"/>
    </row>
    <row r="504" spans="1:26" x14ac:dyDescent="0.3">
      <c r="A504" s="15"/>
      <c r="B504" s="15"/>
      <c r="C504" s="30"/>
      <c r="D504" s="30"/>
      <c r="E504" s="30"/>
      <c r="F504" s="30"/>
      <c r="G504" s="30"/>
      <c r="H504" s="30"/>
      <c r="I504" s="15"/>
    </row>
    <row r="505" spans="1:26" x14ac:dyDescent="0.3">
      <c r="A505" s="15"/>
      <c r="B505" s="15"/>
      <c r="C505" s="30"/>
      <c r="D505" s="30"/>
      <c r="E505" s="30"/>
      <c r="F505" s="30"/>
      <c r="G505" s="30"/>
      <c r="H505" s="30"/>
      <c r="I505" s="15"/>
    </row>
    <row r="506" spans="1:26" x14ac:dyDescent="0.3">
      <c r="A506" s="15"/>
      <c r="B506" s="15"/>
      <c r="C506" s="30"/>
      <c r="D506" s="30"/>
      <c r="E506" s="30"/>
      <c r="F506" s="30"/>
      <c r="G506" s="30"/>
      <c r="H506" s="30"/>
      <c r="I506" s="15"/>
    </row>
    <row r="507" spans="1:26" x14ac:dyDescent="0.3">
      <c r="A507" s="15"/>
      <c r="B507" s="15"/>
      <c r="C507" s="30"/>
      <c r="D507" s="30"/>
      <c r="E507" s="30"/>
      <c r="F507" s="30"/>
      <c r="G507" s="30"/>
      <c r="H507" s="30"/>
      <c r="I507" s="15"/>
    </row>
  </sheetData>
  <mergeCells count="5">
    <mergeCell ref="A1:D1"/>
    <mergeCell ref="F1:H1"/>
    <mergeCell ref="J1:O1"/>
    <mergeCell ref="P1:S1"/>
    <mergeCell ref="T1:Z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Well Data</vt:lpstr>
      <vt:lpstr>Surface Processes</vt:lpstr>
      <vt:lpstr>Production-Data</vt:lpstr>
      <vt:lpstr>Well Data (Sep Compositions)</vt:lpstr>
      <vt:lpstr>Well Data (Full Compositions)</vt:lpstr>
      <vt:lpstr>Deviation Survey Data</vt:lpstr>
      <vt:lpstr>Wellbore Data</vt:lpstr>
      <vt:lpstr>Well Data (Dry Gas)</vt:lpstr>
      <vt:lpstr>Well Data (Dry Gas Simplified)</vt:lpstr>
      <vt:lpstr>'Production-Data'!_FilterDatabase</vt:lpstr>
      <vt:lpstr>'Surface Processes'!_FilterDatabase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Mohamad Dahouk</dc:creator>
  <dc:description/>
  <cp:lastModifiedBy>Venkata Bala Kri Chavali</cp:lastModifiedBy>
  <cp:revision>2</cp:revision>
  <dcterms:created xsi:type="dcterms:W3CDTF">2019-09-20T20:25:41Z</dcterms:created>
  <dcterms:modified xsi:type="dcterms:W3CDTF">2024-04-15T13:58:32Z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